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hidePivotFieldList="1" defaultThemeVersion="124226"/>
  <xr:revisionPtr revIDLastSave="0" documentId="13_ncr:1_{D82EB4C3-61B2-4285-A36A-30CB03501E64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rocedure Notes" sheetId="4" r:id="rId1"/>
    <sheet name="Guidance" sheetId="3" state="hidden" r:id="rId2"/>
    <sheet name="Workings" sheetId="6" r:id="rId3"/>
  </sheets>
  <definedNames>
    <definedName name="_xlnm._FilterDatabase" localSheetId="2" hidden="1">Workings!$A$9:$G$252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<sst xmlns="http://schemas.openxmlformats.org/spreadsheetml/2006/main" count="405" uniqueCount="169">
  <si>
    <t>Department Family</t>
  </si>
  <si>
    <t>Entity</t>
  </si>
  <si>
    <t>Date</t>
  </si>
  <si>
    <t>Expense Type</t>
  </si>
  <si>
    <t>Supplier</t>
  </si>
  <si>
    <t>Transaction Number</t>
  </si>
  <si>
    <t>Department of Health</t>
  </si>
  <si>
    <t>Managed Service</t>
  </si>
  <si>
    <t>ABBOTT LABORATORIES LTD</t>
  </si>
  <si>
    <t>Blood Products</t>
  </si>
  <si>
    <t>SCIENSUS PHARMA SERVICES LTD</t>
  </si>
  <si>
    <t>Ext Contr Domestics</t>
  </si>
  <si>
    <t>MITIE CLEANING &amp; ENVIRONMENTAL SERVICES LTD</t>
  </si>
  <si>
    <t>AUC Additions</t>
  </si>
  <si>
    <t>Rent</t>
  </si>
  <si>
    <t>X-Ray Equipment Purchase</t>
  </si>
  <si>
    <t>Drugs</t>
  </si>
  <si>
    <t>ALLIANCE HEALTHCARE DISTRIBUTION LTD</t>
  </si>
  <si>
    <t>ALLOGA UK LTD</t>
  </si>
  <si>
    <t>Contractual Clinical Srv</t>
  </si>
  <si>
    <t>Computer Maintenance</t>
  </si>
  <si>
    <t>AAH PHARMACEUTICALS LTD</t>
  </si>
  <si>
    <t>NonNHS Trade Pybls Curr</t>
  </si>
  <si>
    <t>SUPPLY CHAIN COORDINATION LIMITED</t>
  </si>
  <si>
    <t>JANSSEN CILAG LTD</t>
  </si>
  <si>
    <t>ROCHE PRODUCTS LTD</t>
  </si>
  <si>
    <t>HATS GROUP LTD</t>
  </si>
  <si>
    <t>Miscellaneous Expenditure</t>
  </si>
  <si>
    <t>Med &amp; Surg Maint Contract</t>
  </si>
  <si>
    <t>Does not include Tax &amp; NI payments</t>
  </si>
  <si>
    <t>13/10/2022  ( 11:57am) via phone call - Advise from Seven is to exclude them.</t>
  </si>
  <si>
    <t>Select Payables/Open catalogue</t>
  </si>
  <si>
    <t>A3131 - Expenditure Over Threshold (AP)</t>
  </si>
  <si>
    <t>This report is required for June 2022 transaction/Select the Fiscal Period/type in the Threshold amount (£25k).</t>
  </si>
  <si>
    <t>Select OK</t>
  </si>
  <si>
    <t>The report is issued and needs to be exported to excel. P:\FINACCTS\2022-23\£25K trans return.  Create a new folder for the month that you are working on.</t>
  </si>
  <si>
    <t>In the downloaded excel report add two new tabs.</t>
  </si>
  <si>
    <r>
      <t xml:space="preserve">Tab 1 name it </t>
    </r>
    <r>
      <rPr>
        <b/>
        <sz val="11"/>
        <color theme="1"/>
        <rFont val="Calibri"/>
        <family val="2"/>
        <scheme val="minor"/>
      </rPr>
      <t>working</t>
    </r>
  </si>
  <si>
    <t>Select all the data that was downloaded and select Pivottable.</t>
  </si>
  <si>
    <r>
      <t xml:space="preserve">Tab 2 name it </t>
    </r>
    <r>
      <rPr>
        <b/>
        <sz val="11"/>
        <color theme="1"/>
        <rFont val="Calibri"/>
        <family val="2"/>
        <scheme val="minor"/>
      </rPr>
      <t>items removed</t>
    </r>
  </si>
  <si>
    <t>New Proceedure instead of sending email</t>
  </si>
  <si>
    <t xml:space="preserve">Send to </t>
  </si>
  <si>
    <t>Kevin.Matthews@stgeorges.nhs.uk</t>
  </si>
  <si>
    <t>Communications@stgeorges.nhs.uk</t>
  </si>
  <si>
    <t>Paul.Sheringham@stgeorges.nhs.uk</t>
  </si>
  <si>
    <t>CC</t>
  </si>
  <si>
    <t>Prasanna.Reddy@stgeorges.nhs.uk</t>
  </si>
  <si>
    <t>Tolu.Cliffe@stgeorges.nhs.uk</t>
  </si>
  <si>
    <t>Lorraine.Edwards@stgeorges.nhs.uk</t>
  </si>
  <si>
    <r>
      <t xml:space="preserve">Remove any credit note amount if it dones not show as a payment over £25k. </t>
    </r>
    <r>
      <rPr>
        <sz val="11"/>
        <color theme="5"/>
        <rFont val="Calibri"/>
        <family val="2"/>
      </rPr>
      <t>Remove  Pension Agency payover</t>
    </r>
    <r>
      <rPr>
        <sz val="11"/>
        <color theme="1"/>
        <rFont val="Calibri"/>
        <family val="2"/>
      </rPr>
      <t>.</t>
    </r>
  </si>
  <si>
    <r>
      <t xml:space="preserve">Create a new file and call is  </t>
    </r>
    <r>
      <rPr>
        <sz val="11"/>
        <color theme="5"/>
        <rFont val="Calibri"/>
        <family val="2"/>
      </rPr>
      <t>A3131.Expenditure Over Threshold Report (AP) Mth Publication Report</t>
    </r>
  </si>
  <si>
    <t>Copy and paste special the working file/ remove download data and items removed tabs.</t>
  </si>
  <si>
    <t>Check format is OK (Date formate) .</t>
  </si>
  <si>
    <t>Include HMRC payover but not Pension Agency</t>
  </si>
  <si>
    <t>Grand Total</t>
  </si>
  <si>
    <t>Sum of AP Amount</t>
  </si>
  <si>
    <t>Finance Department</t>
  </si>
  <si>
    <t>St George's Univ Hosp NHS FT - RJ7</t>
  </si>
  <si>
    <t>Non NHS Capitl Pybls Curr</t>
  </si>
  <si>
    <t>Med &amp; Surg Equip General</t>
  </si>
  <si>
    <t>Payroll Ded'ns N/S Curr</t>
  </si>
  <si>
    <t>Bldg Ctrcts - PFI Svc Chg</t>
  </si>
  <si>
    <t>BLACKSHAW HEALTHCARE SERVICES LTD</t>
  </si>
  <si>
    <t>External Contractors</t>
  </si>
  <si>
    <t>GILEAD SCIENCES LTD</t>
  </si>
  <si>
    <t>Stationery</t>
  </si>
  <si>
    <t>Other Gen Supplies &amp; Srv</t>
  </si>
  <si>
    <t>OPCARE LTD</t>
  </si>
  <si>
    <t>TUSKERDIRECT LTD</t>
  </si>
  <si>
    <t>COMPLEO HEALTH UK LTD</t>
  </si>
  <si>
    <t>PHOENIX HEALTHCARE DISTRIBUTION LTD</t>
  </si>
  <si>
    <t>INTUITIVE SURGICAL LTD</t>
  </si>
  <si>
    <t>S-MED LTD</t>
  </si>
  <si>
    <t>Wheelchairs</t>
  </si>
  <si>
    <t>ROSS AUTO ENGINEERING LTD</t>
  </si>
  <si>
    <t>VANTIVE LTD</t>
  </si>
  <si>
    <t>Computer Hardware Purch</t>
  </si>
  <si>
    <t>Prostheses</t>
  </si>
  <si>
    <t>LLOYDS PHARMACY CLINICAL HOMECARE LTD</t>
  </si>
  <si>
    <t>NHS BLOOD &amp; TRANSPLANT</t>
  </si>
  <si>
    <t>SYNERTEC LTD</t>
  </si>
  <si>
    <t>EVERLIGHT RADIOLOGY</t>
  </si>
  <si>
    <t>COBALT HEALTH</t>
  </si>
  <si>
    <t>Med &amp; Surg Equip Disp</t>
  </si>
  <si>
    <t>Postage &amp; Carriage</t>
  </si>
  <si>
    <t>OCTAPHARMA LTD</t>
  </si>
  <si>
    <t>GRIFOLS UK LTD</t>
  </si>
  <si>
    <t>EPSOM &amp; ST HELIER UNIVERSITY HOSPITALS NHS TRUST</t>
  </si>
  <si>
    <t>Computer Software/License</t>
  </si>
  <si>
    <t>SOUTH WEST LONDON AND ST GEORGE`S MENTAL HEALTH NHS TRUST</t>
  </si>
  <si>
    <t>Ext Contr Laundry</t>
  </si>
  <si>
    <t>ELIS UK</t>
  </si>
  <si>
    <t>Professional Fees</t>
  </si>
  <si>
    <t>Contr Other External</t>
  </si>
  <si>
    <t>IRON MOUNTAIN (UK) PLC</t>
  </si>
  <si>
    <t>ROCHE DIAGNOSTICS LTD</t>
  </si>
  <si>
    <t>VANGUARD HEALTHCARE SOLUTIONS LTD</t>
  </si>
  <si>
    <t>COMMUNITY HEALTH PARTNERSHIPS LTD</t>
  </si>
  <si>
    <t>STRYKER UK LTD</t>
  </si>
  <si>
    <t>Laboratory External Tests</t>
  </si>
  <si>
    <t>CAPITA BUSINESS SERVICES LTD</t>
  </si>
  <si>
    <t>YELLOW BRICK ESTATES II LTD</t>
  </si>
  <si>
    <t>Laboratory Chemicals</t>
  </si>
  <si>
    <t>METROPOLITAN THAMES VALLEY</t>
  </si>
  <si>
    <t>REVISECATCH LTD</t>
  </si>
  <si>
    <t>SOFTCAT PLC</t>
  </si>
  <si>
    <t>Consumables</t>
  </si>
  <si>
    <t>BECKMAN COULTER UK LTD</t>
  </si>
  <si>
    <t>KPMG LLP</t>
  </si>
  <si>
    <t>External Consultancy Fees</t>
  </si>
  <si>
    <t>Laboratory Equipment</t>
  </si>
  <si>
    <t>LEICA MICROSYSTEMS (UK) LTD</t>
  </si>
  <si>
    <t>Rechgs to-from Other NHS</t>
  </si>
  <si>
    <t>ORACLE CORPORATION UK LTD</t>
  </si>
  <si>
    <t>HEALTHNET HOMECARE (UK) LTD</t>
  </si>
  <si>
    <t>Electricity</t>
  </si>
  <si>
    <t>SMARTESTENERGY LTD</t>
  </si>
  <si>
    <t>ROYAL FREE LONDON NHS FOUNDATION TRUST</t>
  </si>
  <si>
    <t>Other Research Exp</t>
  </si>
  <si>
    <t>MEDICINES&amp;HEALTHCARE PRODUCTS REGULATORY AGENCY</t>
  </si>
  <si>
    <t>MUFG CORPORATE MARKETS TREASURY LTD</t>
  </si>
  <si>
    <t>BECTON DICKINSON UK LTD</t>
  </si>
  <si>
    <t>SYNNOVIS ANALYTICS LLP</t>
  </si>
  <si>
    <t>Limbs</t>
  </si>
  <si>
    <t>Bldg/Eng Equip Maint/Rep</t>
  </si>
  <si>
    <t>PARKARE LTD</t>
  </si>
  <si>
    <t>HEPATITIS C TRUST</t>
  </si>
  <si>
    <t>Contr Estate Management</t>
  </si>
  <si>
    <t>BRANDON MEDICAL CO LTD</t>
  </si>
  <si>
    <t>FUJIFILM SONOSITE LTD</t>
  </si>
  <si>
    <t>HAMILTON MEDICAL UK LTD</t>
  </si>
  <si>
    <t>NHS ENGLAND</t>
  </si>
  <si>
    <t>Furniture &amp; Fittings</t>
  </si>
  <si>
    <t>CHROMIS UK LTD TA FREEWAY MEDICAL</t>
  </si>
  <si>
    <t>SMART ELECTRONIC TECHNOLOGIES LTD</t>
  </si>
  <si>
    <t>VOICE CONNECT</t>
  </si>
  <si>
    <t>Phone Instal &amp; Maint</t>
  </si>
  <si>
    <t>VIRGIN MEDIA BUSINESS LTD</t>
  </si>
  <si>
    <t>ILLUMINA CAMBRIDGE LTD</t>
  </si>
  <si>
    <t>Commercial Sector</t>
  </si>
  <si>
    <t>Med &amp; Surg Equip Hire</t>
  </si>
  <si>
    <t>INVESTIGO LTD</t>
  </si>
  <si>
    <t>APOLLO BUILDING SERVICES LTD</t>
  </si>
  <si>
    <t>QUEEN MARY UNIVERSITY OF LONDON</t>
  </si>
  <si>
    <t>ABBVIE LTD</t>
  </si>
  <si>
    <t>CDW LTD</t>
  </si>
  <si>
    <t>ANTHONY NOLAN</t>
  </si>
  <si>
    <t>X-LAB LTD</t>
  </si>
  <si>
    <t>NOVARTIS PHARMACEUTICALS UK LTD</t>
  </si>
  <si>
    <t>BECTON DICKINSON DISPENSING UK LTD</t>
  </si>
  <si>
    <t>BIO PRODUCTS LABORATORY</t>
  </si>
  <si>
    <t>EMIS (EGTON MEDICAL INFORMATION SYSTEMS LTD)</t>
  </si>
  <si>
    <t>DICTATE IT LTD</t>
  </si>
  <si>
    <t>KARL STORZ ENDOSCOPY UK LTD</t>
  </si>
  <si>
    <t>PITNEY BOWES LTD</t>
  </si>
  <si>
    <t>External Data Contracts</t>
  </si>
  <si>
    <t>SYSTEM C HEALTHCARE LTD</t>
  </si>
  <si>
    <t>GRAFTON MEDICAL PARTNERS</t>
  </si>
  <si>
    <t>Other Transport Costs</t>
  </si>
  <si>
    <t>Minor Works</t>
  </si>
  <si>
    <t>NEWPOINT GROUP (UK) LIMITED</t>
  </si>
  <si>
    <t>X-Ray Equip Maint/Repair</t>
  </si>
  <si>
    <t>GLOBAL RESILIENCE SERVICES LTD T.A GRS LTD</t>
  </si>
  <si>
    <t>SEVERN HEALTHCARE TECHNOLOGIES LTD</t>
  </si>
  <si>
    <t>T SAFE UK LTD</t>
  </si>
  <si>
    <t>BAUVILL LTD</t>
  </si>
  <si>
    <t>STIRLING MEDICAL &amp; SCIENTIFIC LTD</t>
  </si>
  <si>
    <t>AEROCOM UK LTD</t>
  </si>
  <si>
    <t>Payment transactions to suppliers &gt; £25,000 for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</si>
</sst>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_ ;[Red]\-#,##0\ "/>
  </numFmts>
  <fonts count="8" x14ac:knownFonts="1"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5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E7F2E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FFFFFF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/>
    </xf>
    <xf numFmtId="0" fontId="4" fillId="0" borderId="0" xfId="1"/>
    <xf numFmtId="0" fontId="6" fillId="0" borderId="0" xfId="0" applyFont="1"/>
    <xf numFmtId="0" fontId="0" fillId="0" borderId="0" xfId="0" pivotButton="1"/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1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64" fontId="0" fillId="0" borderId="0" xfId="0" applyNumberFormat="1"/>
  </cellXfs>
  <cellStyles count="3">
    <cellStyle name="Hyperlink 2" xfId="1" xr:uid="{27CC699C-70A0-42F7-AA25-A246E81382EF}"/>
    <cellStyle name="Normal" xfId="0" builtinId="0"/>
    <cellStyle name="Normal 2" xfId="2" xr:uid="{84A19A88-A031-49BE-8C73-5D29C777C916}"/>
  </cellStyles>
  <dxfs count="1">
    <dxf>
      <numFmt numFmtId="164" formatCode="#,##0_ ;[Red]\-#,##0\ "/>
    </dxf>
  </dxfs>
  <tableStyles count="1" defaultTableStyle="TableStyleMedium9" defaultPivotStyle="PivotStyleLight16">
    <tableStyle name="Invisible" pivot="0" table="0" count="0" xr9:uid="{484D1443-B38F-4793-ACCE-9733789DF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4954010</xdr:colOff>
      <xdr:row>22</xdr:row>
      <xdr:rowOff>1650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50D9E7-9F4A-4FC4-83F5-86BC0112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4954010" cy="386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8793769</xdr:colOff>
      <xdr:row>48</xdr:row>
      <xdr:rowOff>100773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777509-59B0-4814-9350-8C229B72E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72050"/>
          <a:ext cx="8793769" cy="39679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4819493</xdr:colOff>
      <xdr:row>60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69ED4B-70A5-4775-966D-2C0AEEB0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759950"/>
          <a:ext cx="4819493" cy="14509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173959</xdr:colOff>
      <xdr:row>96</xdr:row>
      <xdr:rowOff>2281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CF2B42-1711-4405-8EE1-09482B8B0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969750"/>
          <a:ext cx="13166059" cy="57109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3195096</xdr:colOff>
      <xdr:row>118</xdr:row>
      <xdr:rowOff>124382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1422BE-A699-4DFB-A486-57F5EEDF8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8967450"/>
          <a:ext cx="3195096" cy="3070782"/>
        </a:xfrm>
        <a:prstGeom prst="rect">
          <a:avLst/>
        </a:prstGeom>
      </xdr:spPr>
    </xdr:pic>
    <xdr:clientData/>
  </xdr:twoCellAnchor>
  <xdr:twoCellAnchor editAs="oneCell">
    <xdr:from>
      <xdr:col>1</xdr:col>
      <xdr:colOff>3009900</xdr:colOff>
      <xdr:row>121</xdr:row>
      <xdr:rowOff>31095</xdr:rowOff>
    </xdr:from>
    <xdr:to>
      <xdr:col>2</xdr:col>
      <xdr:colOff>1036884</xdr:colOff>
      <xdr:row>142</xdr:row>
      <xdr:rowOff>47624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4216EE-F891-4F7A-9167-6080C8E53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19500" y="22497395"/>
          <a:ext cx="7977434" cy="3883679"/>
        </a:xfrm>
        <a:prstGeom prst="rect">
          <a:avLst/>
        </a:prstGeom>
        <a:solidFill>
          <a:srgbClr val="FFFF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419100</xdr:colOff>
      <xdr:row>43</xdr:row>
      <xdr:rowOff>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E4B4E5-C71E-4B6A-B4EF-35B7D5D5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6515100" cy="773717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23</xdr:col>
      <xdr:colOff>457200</xdr:colOff>
      <xdr:row>40</xdr:row>
      <xdr:rowOff>92271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BFFA8E-CA58-4D06-8E17-E481622E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552450"/>
          <a:ext cx="5943600" cy="6905821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43</xdr:row>
      <xdr:rowOff>95250</xdr:rowOff>
    </xdr:from>
    <xdr:to>
      <xdr:col>24</xdr:col>
      <xdr:colOff>542925</xdr:colOff>
      <xdr:row>77</xdr:row>
      <xdr:rowOff>69979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E786F1-2078-4D24-9A11-7B27C4FE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1200" y="8013700"/>
          <a:ext cx="9382125" cy="623582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00.426052430557" createdVersion="8" refreshedVersion="8" minRefreshableVersion="3" recordCount="443" xr:uid="{8B3DE341-9ADD-4FFA-92E4-73E31C91D04B}">
  <cacheSource type="worksheet">
    <worksheetSource ref="A4:P447" sheet="SBS BI A3131 Report"/>
  </cacheSource>
  <cacheFields count="16">
    <cacheField name="Department Family" numFmtId="0">
      <sharedItems/>
    </cacheField>
    <cacheField name="Entity" numFmtId="0">
      <sharedItems/>
    </cacheField>
    <cacheField name="Date" numFmtId="14">
      <sharedItems containsSemiMixedTypes="0" containsNonDate="0" containsDate="1" containsString="0" minDate="2025-11-30T00:00:00" maxDate="2025-12-01T00:00:00" count="1">
        <d v="2025-11-30T00:00:00"/>
      </sharedItems>
    </cacheField>
    <cacheField name="Expense Type" numFmtId="0">
      <sharedItems count="52">
        <s v="Laboratory Chemicals"/>
        <s v="Managed Service"/>
        <s v="X-Ray Equipment Purchase"/>
        <s v="Laboratory External Tests"/>
        <s v="Other Research Exp"/>
        <s v="AUC Additions"/>
        <s v="Limbs"/>
        <s v="External Contractors"/>
        <s v="Prostheses"/>
        <s v="NonNHS Trade Pybls Curr"/>
        <s v="Ext Contr Laundry"/>
        <s v="Bldg/Eng Equip Maint/Rep"/>
        <s v="Contractual Clinical Srv"/>
        <s v="Contr Estate Management"/>
        <s v="Med &amp; Surg Equip General"/>
        <s v="Drugs"/>
        <s v="Contr Other External"/>
        <s v="Computer Maintenance"/>
        <s v="Med &amp; Surg Equip Disp"/>
        <s v="Stationery"/>
        <s v="Wheelchairs"/>
        <s v="Payroll Ded'ns N/S Curr"/>
        <s v="Rechgs to-from Other NHS"/>
        <s v="Ext Contr Domestics"/>
        <s v="External Consultancy Fees"/>
        <s v="Consumables"/>
        <s v="Furniture &amp; Fittings"/>
        <s v="Computer Software/License"/>
        <s v="Phone Instal &amp; Maint"/>
        <s v="Laboratory Equipment"/>
        <s v="Rent"/>
        <s v="Commercial Sector"/>
        <s v="Med &amp; Surg Equip Hire"/>
        <s v="Professional Fees"/>
        <s v="Blood Products"/>
        <s v="Computer Hardware Purch"/>
        <s v="Other Transport Costs"/>
        <s v="Non NHS Capitl Pybls Curr"/>
        <s v="Bldg Ctrcts - PFI Svc Chg"/>
        <s v="Postage &amp; Carriage"/>
        <s v="Med &amp; Surg Maint Contract"/>
        <s v="Other Gen Supplies &amp; Srv"/>
        <s v="Miscellaneous Expenditure"/>
        <s v="Electricity"/>
        <s v="External Data Contracts"/>
        <s v="Minor Works"/>
        <s v="X-Ray Equip Maint/Repair"/>
        <s v="Income tax - Current" u="1"/>
        <s v="National Insurance - Curr" u="1"/>
        <s v="Shared Parental Leave" u="1"/>
        <s v="Stat Adoption Pay - Curr" u="1"/>
        <s v="Statutory Mat Pay - Curr" u="1"/>
      </sharedItems>
    </cacheField>
    <cacheField name="Expense Area" numFmtId="0">
      <sharedItems/>
    </cacheField>
    <cacheField name="Supplier" numFmtId="0">
      <sharedItems count="87">
        <s v="BECTON DICKINSON UK LTD"/>
        <s v="ROCHE DIAGNOSTICS LTD"/>
        <s v="ABBOTT LABORATORIES LTD"/>
        <s v="SUPPLY CHAIN COORDINATION LIMITED"/>
        <s v="BECKMAN COULTER UK LTD"/>
        <s v="MEDICINES&amp;HEALTHCARE PRODUCTS REGULATORY AGENCY"/>
        <s v="SOFTCAT PLC"/>
        <s v="OPCARE LTD"/>
        <s v="ELIS UK"/>
        <s v="PARKARE LTD"/>
        <s v="HEPATITIS C TRUST"/>
        <s v="COMPLEO HEALTH UK LTD"/>
        <s v="VANTIVE LTD"/>
        <s v="ROCHE PRODUCTS LTD"/>
        <s v="JANSSEN CILAG LTD"/>
        <s v="ALLOGA UK LTD"/>
        <s v="GRIFOLS UK LTD"/>
        <s v="GILEAD SCIENCES LTD"/>
        <s v="HEALTHNET HOMECARE (UK) LTD"/>
        <s v="IRON MOUNTAIN (UK) PLC"/>
        <s v="BRANDON MEDICAL CO LTD"/>
        <s v="FUJIFILM SONOSITE LTD"/>
        <s v="ORACLE CORPORATION UK LTD"/>
        <s v="S-MED LTD"/>
        <s v="HAMILTON MEDICAL UK LTD"/>
        <s v="SYNERTEC LTD"/>
        <s v="ROSS AUTO ENGINEERING LTD"/>
        <s v="TUSKERDIRECT LTD"/>
        <s v="NHS ENGLAND"/>
        <s v="MITIE CLEANING &amp; ENVIRONMENTAL SERVICES LTD"/>
        <s v="CAPITA BUSINESS SERVICES LTD"/>
        <s v="KPMG LLP"/>
        <s v="INTUITIVE SURGICAL LTD"/>
        <s v="LLOYDS PHARMACY CLINICAL HOMECARE LTD"/>
        <s v="CHROMIS UK LTD TA FREEWAY MEDICAL"/>
        <s v="COBALT HEALTH"/>
        <s v="VANGUARD HEALTHCARE SOLUTIONS LTD"/>
        <s v="SMART ELECTRONIC TECHNOLOGIES LTD"/>
        <s v="VOICE CONNECT"/>
        <s v="VIRGIN MEDIA BUSINESS LTD"/>
        <s v="EPSOM &amp; ST HELIER UNIVERSITY HOSPITALS NHS TRUST"/>
        <s v="MUFG CORPORATE MARKETS TREASURY LTD"/>
        <s v="EVERLIGHT RADIOLOGY"/>
        <s v="ILLUMINA CAMBRIDGE LTD"/>
        <s v="YELLOW BRICK ESTATES II LTD"/>
        <s v="AAH PHARMACEUTICALS LTD"/>
        <s v="STRYKER UK LTD"/>
        <s v="PHOENIX HEALTHCARE DISTRIBUTION LTD"/>
        <s v="INVESTIGO LTD"/>
        <s v="COMMUNITY HEALTH PARTNERSHIPS LTD"/>
        <s v="ALLIANCE HEALTHCARE DISTRIBUTION LTD"/>
        <s v="SOUTH WEST LONDON AND ST GEORGE`S MENTAL HEALTH NHS TRUST"/>
        <s v="NHS BLOOD &amp; TRANSPLANT"/>
        <s v="SCIENSUS PHARMA SERVICES LTD"/>
        <s v="APOLLO BUILDING SERVICES LTD"/>
        <s v="QUEEN MARY UNIVERSITY OF LONDON"/>
        <s v="HATS GROUP LTD"/>
        <s v="METROPOLITAN THAMES VALLEY"/>
        <s v="OCTAPHARMA LTD"/>
        <s v="ABBVIE LTD"/>
        <s v="BLACKSHAW HEALTHCARE SERVICES LTD"/>
        <s v="CDW LTD"/>
        <s v="ANTHONY NOLAN"/>
        <s v="REVISECATCH LTD"/>
        <s v="X-LAB LTD"/>
        <s v="NOVARTIS PHARMACEUTICALS UK LTD"/>
        <s v="BECTON DICKINSON DISPENSING UK LTD"/>
        <s v="BIO PRODUCTS LABORATORY"/>
        <s v="EMIS (EGTON MEDICAL INFORMATION SYSTEMS LTD)"/>
        <s v="DICTATE IT LTD"/>
        <s v="KARL STORZ ENDOSCOPY UK LTD"/>
        <s v="SMARTESTENERGY LTD"/>
        <s v="ROYAL FREE LONDON NHS FOUNDATION TRUST"/>
        <s v="PITNEY BOWES LTD"/>
        <s v="SYSTEM C HEALTHCARE LTD"/>
        <s v="GRAFTON MEDICAL PARTNERS"/>
        <s v="NEWPOINT GROUP (UK) LIMITED"/>
        <s v="GLOBAL RESILIENCE SERVICES LTD T.A GRS LTD"/>
        <s v="SEVERN HEALTHCARE TECHNOLOGIES LTD"/>
        <s v="SYNNOVIS ANALYTICS LLP"/>
        <s v="LEICA MICROSYSTEMS (UK) LTD"/>
        <s v="T SAFE UK LTD"/>
        <s v="BAUVILL LTD"/>
        <s v="STIRLING MEDICAL &amp; SCIENTIFIC LTD"/>
        <s v="AEROCOM UK LTD"/>
        <s v="ST GEORGES UNIVERSITY OF LONDON" u="1"/>
        <s v="INLAND REVENUE CIS" u="1"/>
      </sharedItems>
    </cacheField>
    <cacheField name="Transaction Number" numFmtId="1">
      <sharedItems containsSemiMixedTypes="0" containsString="0" containsNumber="1" containsInteger="1" minValue="54485992" maxValue="56375165" count="190">
        <n v="54485992"/>
        <n v="54486010"/>
        <n v="55219615"/>
        <n v="55383283"/>
        <n v="55402543"/>
        <n v="55418701"/>
        <n v="55419987"/>
        <n v="55674630"/>
        <n v="55793231"/>
        <n v="55914333"/>
        <n v="56067368"/>
        <n v="56078751"/>
        <n v="56091090"/>
        <n v="56091109"/>
        <n v="56091119"/>
        <n v="56091120"/>
        <n v="56096274"/>
        <n v="56096904"/>
        <n v="56096918"/>
        <n v="56096920"/>
        <n v="56096922"/>
        <n v="56096964"/>
        <n v="56097318"/>
        <n v="56097818"/>
        <n v="56097820"/>
        <n v="56097849"/>
        <n v="56097894"/>
        <n v="56097901"/>
        <n v="56101192"/>
        <n v="56101194"/>
        <n v="56101316"/>
        <n v="56101436"/>
        <n v="56101489"/>
        <n v="56101739"/>
        <n v="56109391"/>
        <n v="56109503"/>
        <n v="56118011"/>
        <n v="56120201"/>
        <n v="56120205"/>
        <n v="56120259"/>
        <n v="56120267"/>
        <n v="56121061"/>
        <n v="56120275"/>
        <n v="56349826"/>
        <n v="56121134"/>
        <n v="56121138"/>
        <n v="56121139"/>
        <n v="56121552"/>
        <n v="56121660"/>
        <n v="56124815"/>
        <n v="56126277"/>
        <n v="56126287"/>
        <n v="56126713"/>
        <n v="56126720"/>
        <n v="56126728"/>
        <n v="56126729"/>
        <n v="56126800"/>
        <n v="56128332"/>
        <n v="56128347"/>
        <n v="56130547"/>
        <n v="56143243"/>
        <n v="56143388"/>
        <n v="56143436"/>
        <n v="56144385"/>
        <n v="56144450"/>
        <n v="56157339"/>
        <n v="56157348"/>
        <n v="56157956"/>
        <n v="56160998"/>
        <n v="56161265"/>
        <n v="56170648"/>
        <n v="56170928"/>
        <n v="56180417"/>
        <n v="56180428"/>
        <n v="56180448"/>
        <n v="56180787"/>
        <n v="56183550"/>
        <n v="56183990"/>
        <n v="56184399"/>
        <n v="56184400"/>
        <n v="56186219"/>
        <n v="56186401"/>
        <n v="56186753"/>
        <n v="56187049"/>
        <n v="56188076"/>
        <n v="56188093"/>
        <n v="56197578"/>
        <n v="56200060"/>
        <n v="56200925"/>
        <n v="56201100"/>
        <n v="56201105"/>
        <n v="56201120"/>
        <n v="56204413"/>
        <n v="56204482"/>
        <n v="56207241"/>
        <n v="56207363"/>
        <n v="56207729"/>
        <n v="56303194"/>
        <n v="56207760"/>
        <n v="56219173"/>
        <n v="56219193"/>
        <n v="56227582"/>
        <n v="56229008"/>
        <n v="56229027"/>
        <n v="56230366"/>
        <n v="56230420"/>
        <n v="56241583"/>
        <n v="56241586"/>
        <n v="56241690"/>
        <n v="56241697"/>
        <n v="56241955"/>
        <n v="56251789"/>
        <n v="56251799"/>
        <n v="56251822"/>
        <n v="56349820"/>
        <n v="56253483"/>
        <n v="56349903"/>
        <n v="56253890"/>
        <n v="56253905"/>
        <n v="56253920"/>
        <n v="56253945"/>
        <n v="56253946"/>
        <n v="56259282"/>
        <n v="56261054"/>
        <n v="56261069"/>
        <n v="56261895"/>
        <n v="56262428"/>
        <n v="56262432"/>
        <n v="56270654"/>
        <n v="56276372"/>
        <n v="56276380"/>
        <n v="56284979"/>
        <n v="56290067"/>
        <n v="56291196"/>
        <n v="56291197"/>
        <n v="56291198"/>
        <n v="56291199"/>
        <n v="56291234"/>
        <n v="56291241"/>
        <n v="56291243"/>
        <n v="56291244"/>
        <n v="56292834"/>
        <n v="56292881"/>
        <n v="56292883"/>
        <n v="56292890"/>
        <n v="56292897"/>
        <n v="56294127"/>
        <n v="56298483"/>
        <n v="56298541"/>
        <n v="56298628"/>
        <n v="56302840"/>
        <n v="56303166"/>
        <n v="56303202"/>
        <n v="56321942"/>
        <n v="56350161"/>
        <n v="56207746"/>
        <n v="56303245"/>
        <n v="56313977"/>
        <n v="56313997"/>
        <n v="56314002"/>
        <n v="56303200"/>
        <n v="56333845"/>
        <n v="56334786"/>
        <n v="56334815"/>
        <n v="56334868"/>
        <n v="56334880"/>
        <n v="56334887"/>
        <n v="56337442"/>
        <n v="56337461"/>
        <n v="56337484"/>
        <n v="56338453"/>
        <n v="56343501"/>
        <n v="56343507"/>
        <n v="56054036"/>
        <n v="56121121"/>
        <n v="56251817"/>
        <n v="56349851"/>
        <n v="56349911"/>
        <n v="56303214"/>
        <n v="56357797"/>
        <n v="56364831"/>
        <n v="56371377"/>
        <n v="56374361"/>
        <n v="56375165"/>
        <n v="56067371" u="1"/>
        <n v="56067374" u="1"/>
        <n v="56157306" u="1"/>
        <n v="56253549" u="1"/>
        <n v="56352132" u="1"/>
        <n v="56240296" u="1"/>
      </sharedItems>
    </cacheField>
    <cacheField name="AP Amount" numFmtId="40">
      <sharedItems containsSemiMixedTypes="0" containsString="0" containsNumber="1" minValue="-189513.48" maxValue="1868143.06"/>
    </cacheField>
    <cacheField name="Description" numFmtId="0">
      <sharedItems containsBlank="1"/>
    </cacheField>
    <cacheField name="Supplier Postcode" numFmtId="0">
      <sharedItems/>
    </cacheField>
    <cacheField name="Supplier type" numFmtId="0">
      <sharedItems containsNonDate="0" containsString="0" containsBlank="1"/>
    </cacheField>
    <cacheField name="Contract Number" numFmtId="0">
      <sharedItems containsNonDate="0" containsString="0" containsBlank="1"/>
    </cacheField>
    <cacheField name="Project code" numFmtId="0">
      <sharedItems containsNonDate="0" containsString="0" containsBlank="1"/>
    </cacheField>
    <cacheField name="Expenditure type" numFmtId="0">
      <sharedItems containsNonDate="0" containsString="0" containsBlank="1"/>
    </cacheField>
    <cacheField name="VAT Registration Number" numFmtId="0">
      <sharedItems containsBlank="1"/>
    </cacheField>
    <cacheField name="Purchase Invoice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3">
  <r>
    <s v="Department of Health"/>
    <s v="St George's Univ Hosp NHS FT"/>
    <x v="0"/>
    <x v="0"/>
    <s v="SWLP MICROBIOLOGY"/>
    <x v="0"/>
    <x v="0"/>
    <n v="177579.83"/>
    <s v="Managed Service Contract 01.04.24 - 31.03.25 Contract ref: STG-1-2223-6-PR7377-G"/>
    <s v="RG41 5TS"/>
    <m/>
    <m/>
    <m/>
    <m/>
    <s v="GB718053936"/>
    <s v="250025944"/>
  </r>
  <r>
    <s v="Department of Health"/>
    <s v="St George's Univ Hosp NHS FT"/>
    <x v="0"/>
    <x v="0"/>
    <s v="SWLP MICROBIOLOGY"/>
    <x v="0"/>
    <x v="1"/>
    <n v="220707.17"/>
    <s v="Managed Service Contract 01.04.24 - 31.03.25 Contract ref: STG-1-2223-6-PR7377-G"/>
    <s v="BN14 8ND"/>
    <m/>
    <m/>
    <m/>
    <m/>
    <s v="GB718053936"/>
    <s v="250037913"/>
  </r>
  <r>
    <s v="Department of Health"/>
    <s v="St George's Univ Hosp NHS FT"/>
    <x v="0"/>
    <x v="0"/>
    <s v="SWLP MICROBIOLOGY"/>
    <x v="0"/>
    <x v="1"/>
    <n v="170652.2"/>
    <s v="Managed Service Contract 01.04.24-31.03.25 Contract Ref: STG-1-2223-6-PR7377-G Variation to be added to PO: 352088048"/>
    <s v="BN14 8ND"/>
    <m/>
    <m/>
    <m/>
    <m/>
    <s v="GB718053936"/>
    <s v="250037913"/>
  </r>
  <r>
    <s v="Department of Health"/>
    <s v="St George's Univ Hosp NHS FT"/>
    <x v="0"/>
    <x v="1"/>
    <s v="SWLP IMMUNOLOGY"/>
    <x v="1"/>
    <x v="2"/>
    <n v="947567.42"/>
    <s v="PLEASE ADD THIS TO PO 352088046 - ROCHE 24/25"/>
    <s v="RH15 9RY"/>
    <m/>
    <m/>
    <m/>
    <m/>
    <s v="684424418"/>
    <s v="6572192197"/>
  </r>
  <r>
    <s v="Department of Health"/>
    <s v="St George's Univ Hosp NHS FT"/>
    <x v="0"/>
    <x v="1"/>
    <s v="SWLP IMMUNOLOGY"/>
    <x v="1"/>
    <x v="2"/>
    <n v="-189513.48"/>
    <s v="http://nww.docserv.wyss.nhs.uk/synergyiim/dist/?val=7037160_30145721_20250813030839"/>
    <s v="RH15 9RY"/>
    <m/>
    <m/>
    <m/>
    <m/>
    <s v="684424418"/>
    <s v="6572192197"/>
  </r>
  <r>
    <s v="Department of Health"/>
    <s v="St George's Univ Hosp NHS FT"/>
    <x v="0"/>
    <x v="1"/>
    <s v="SWLP BLOOD SCIENCES STH"/>
    <x v="2"/>
    <x v="3"/>
    <n v="54965.11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855225213"/>
  </r>
  <r>
    <s v="Department of Health"/>
    <s v="St George's Univ Hosp NHS FT"/>
    <x v="0"/>
    <x v="1"/>
    <s v="SWLP MES CONTRACT 2"/>
    <x v="0"/>
    <x v="4"/>
    <n v="191626.13"/>
    <s v="Becton Dickinson Microbiology Managed Service contract 2025/26."/>
    <s v="RG41 5TS"/>
    <m/>
    <m/>
    <m/>
    <m/>
    <s v="GB718053936"/>
    <s v="250061916"/>
  </r>
  <r>
    <s v="Department of Health"/>
    <s v="St George's Univ Hosp NHS FT"/>
    <x v="0"/>
    <x v="2"/>
    <s v="RADIOLOGY SGH"/>
    <x v="3"/>
    <x v="5"/>
    <n v="97859.520000000004"/>
    <s v="mri scanner sola 1 service contract NHS SC Quote Ref: CQ-0000294159 Framework Reference: 2015/S222-404840 serial number 006-MR00063410 to be invoiced and paid yearly. year 7 start date 03/10/2028 end date 02/10/2029"/>
    <s v="DE55 4QJ"/>
    <m/>
    <m/>
    <m/>
    <m/>
    <s v="290885854"/>
    <s v="103000012211"/>
  </r>
  <r>
    <s v="Department of Health"/>
    <s v="St George's Univ Hosp NHS FT"/>
    <x v="0"/>
    <x v="1"/>
    <s v="SWLP IMMUNOLOGY"/>
    <x v="1"/>
    <x v="6"/>
    <n v="239018.66"/>
    <s v="IMMUNOLOGY SWLP ROCHE 6month Managed Service Contract 2025-2026"/>
    <s v="RH15 9RY"/>
    <m/>
    <m/>
    <m/>
    <m/>
    <s v="684424418"/>
    <s v="6572206795"/>
  </r>
  <r>
    <s v="Department of Health"/>
    <s v="St George's Univ Hosp NHS FT"/>
    <x v="0"/>
    <x v="3"/>
    <s v="SWLP BLOOD TRANSFUSION"/>
    <x v="4"/>
    <x v="7"/>
    <n v="84719.64"/>
    <s v="Quote Beckman Coulter MSC annual 2024/25 Extension to PO 51357 Contract 8896GB"/>
    <s v="HP7 9NA"/>
    <m/>
    <m/>
    <m/>
    <m/>
    <s v="918 5613 09"/>
    <s v="1625044"/>
  </r>
  <r>
    <s v="Department of Health"/>
    <s v="St George's Univ Hosp NHS FT"/>
    <x v="0"/>
    <x v="1"/>
    <s v="SWLP IMMUNOLOGY"/>
    <x v="1"/>
    <x v="8"/>
    <n v="239018.66"/>
    <s v="IMMUNOLOGY SWLP ROCHE 6month Managed Service Contract 2025-2026"/>
    <s v="RH15 9RY"/>
    <m/>
    <m/>
    <m/>
    <m/>
    <s v="684424418"/>
    <s v="6572227899"/>
  </r>
  <r>
    <s v="Department of Health"/>
    <s v="St George's Univ Hosp NHS FT"/>
    <x v="0"/>
    <x v="4"/>
    <s v="GRANT | NIHR 207236 RES2024-510"/>
    <x v="5"/>
    <x v="9"/>
    <n v="27360.9"/>
    <s v="SC Furosemide in CKD heart failure - PI Debasish Banerjee - MHRA Application"/>
    <s v="E14 4PU"/>
    <m/>
    <m/>
    <m/>
    <m/>
    <s v="888849726"/>
    <s v="440371"/>
  </r>
  <r>
    <s v="Department of Health"/>
    <s v="St George's Univ Hosp NHS FT"/>
    <x v="0"/>
    <x v="4"/>
    <s v="GRANT | NIHR 207236 RES2024-510"/>
    <x v="5"/>
    <x v="9"/>
    <n v="4655.1000000000004"/>
    <s v="TOP UP FOR EXISTING ORDER 352152377 - SC Furosemide in CKD heart failure - PI Debasish Banerjee - MHRA Application - 4,655.10"/>
    <s v="E14 4PU"/>
    <m/>
    <m/>
    <m/>
    <m/>
    <s v="888849726"/>
    <s v="440371"/>
  </r>
  <r>
    <s v="Department of Health"/>
    <s v="St George's Univ Hosp NHS FT"/>
    <x v="0"/>
    <x v="5"/>
    <s v="Balance Sheet"/>
    <x v="6"/>
    <x v="10"/>
    <n v="425147.5"/>
    <s v="NetApp Replacement - Replacement file storage (Pure Flashblade order) HARDWARE + Licences + Support for 5 year period, purchased upfront as capital project"/>
    <s v="SL7 1LW"/>
    <m/>
    <m/>
    <m/>
    <m/>
    <s v="GB491848503"/>
    <s v="INVUK1986789"/>
  </r>
  <r>
    <s v="Department of Health"/>
    <s v="St George's Univ Hosp NHS FT"/>
    <x v="0"/>
    <x v="5"/>
    <s v="Balance Sheet"/>
    <x v="6"/>
    <x v="10"/>
    <n v="39796.160000000003"/>
    <s v="Professional services to deploy the hardware and migrate services."/>
    <s v="SL7 1LW"/>
    <m/>
    <m/>
    <m/>
    <m/>
    <s v="GB491848503"/>
    <s v="INVUK1986789"/>
  </r>
  <r>
    <s v="Department of Health"/>
    <s v="St George's Univ Hosp NHS FT"/>
    <x v="0"/>
    <x v="5"/>
    <s v="Balance Sheet"/>
    <x v="6"/>
    <x v="10"/>
    <n v="92988.74"/>
    <s v="http://nww.docserv.wyss.nhs.uk/synergyiim/dist/?val=7194502_30703166_20251030140753"/>
    <s v="SL7 1LW"/>
    <m/>
    <m/>
    <m/>
    <m/>
    <s v="GB491848503"/>
    <s v="INVUK1986789"/>
  </r>
  <r>
    <s v="Department of Health"/>
    <s v="St George's Univ Hosp NHS FT"/>
    <x v="0"/>
    <x v="5"/>
    <s v="Balance Sheet"/>
    <x v="6"/>
    <x v="11"/>
    <n v="39796.160000000003"/>
    <s v="NetApp Replacement - Replacement file storage (Pure Flashblade order) HARDWARE + Licences + Support for 5 year period, purchased upfront as capital project"/>
    <s v="SL7 1LW"/>
    <m/>
    <m/>
    <m/>
    <m/>
    <s v="GB491848503"/>
    <s v="INVUK1987339"/>
  </r>
  <r>
    <s v="Department of Health"/>
    <s v="St George's Univ Hosp NHS FT"/>
    <x v="0"/>
    <x v="5"/>
    <s v="Balance Sheet"/>
    <x v="6"/>
    <x v="11"/>
    <n v="7959.23"/>
    <s v="http://nww.docserv.wyss.nhs.uk/synergyiim/dist/?val=7195116_30706594_20251031030206"/>
    <s v="SL7 1LW"/>
    <m/>
    <m/>
    <m/>
    <m/>
    <s v="GB491848503"/>
    <s v="INVUK1987339"/>
  </r>
  <r>
    <s v="Department of Health"/>
    <s v="St George's Univ Hosp NHS FT"/>
    <x v="0"/>
    <x v="6"/>
    <s v="P AND O CONTRACT"/>
    <x v="7"/>
    <x v="12"/>
    <n v="74763.320000000007"/>
    <s v="CALL OFF VALUE ORDER FOR MPK PROVISION OF COMPONENTS/ HARWARE 01/04/2025 - 31/03/2026"/>
    <s v="OX14 1RL"/>
    <m/>
    <m/>
    <m/>
    <m/>
    <s v="607251365"/>
    <s v="OPSI072729"/>
  </r>
  <r>
    <s v="Department of Health"/>
    <s v="St George's Univ Hosp NHS FT"/>
    <x v="0"/>
    <x v="6"/>
    <s v="P AND O CONTRACT"/>
    <x v="7"/>
    <x v="12"/>
    <n v="14952.66"/>
    <s v="https://nww.einvoice-prod.sbs.nhs.uk:8179/invoicepdf/b988d5bf-cbb4-50a1-be89-e846fa9865f9"/>
    <s v="OX14 1RL"/>
    <m/>
    <m/>
    <m/>
    <m/>
    <s v="607251365"/>
    <s v="OPSI072729"/>
  </r>
  <r>
    <s v="Department of Health"/>
    <s v="St George's Univ Hosp NHS FT"/>
    <x v="0"/>
    <x v="1"/>
    <s v="P AND O CONTRACT"/>
    <x v="7"/>
    <x v="13"/>
    <n v="142981.32999999999"/>
    <s v="~CALL OF VALUE ORDER FOR PROVISION OF SERVICE FEE FROM 01/04/2025 - 31/03/2026"/>
    <s v="OX14 1RL"/>
    <m/>
    <m/>
    <m/>
    <m/>
    <s v="607251365"/>
    <s v="OPSI072769"/>
  </r>
  <r>
    <s v="Department of Health"/>
    <s v="St George's Univ Hosp NHS FT"/>
    <x v="0"/>
    <x v="1"/>
    <s v="P AND O CONTRACT"/>
    <x v="7"/>
    <x v="13"/>
    <n v="15641.38"/>
    <s v="https://nww.einvoice-prod.sbs.nhs.uk:8179/invoicepdf/896d6aa7-8d2f-5a5d-9273-f4c5baa5264e"/>
    <s v="OX14 1RL"/>
    <m/>
    <m/>
    <m/>
    <m/>
    <s v="607251365"/>
    <s v="OPSI072769"/>
  </r>
  <r>
    <s v="Department of Health"/>
    <s v="St George's Univ Hosp NHS FT"/>
    <x v="0"/>
    <x v="7"/>
    <s v="P AND O CONTRACT"/>
    <x v="7"/>
    <x v="14"/>
    <n v="59492.44"/>
    <s v="~CALL OF VALUE ORDER FOR PROVISION OF ORTHOTICS FROM 01/04/2025 - 31/03/2026"/>
    <s v="OX14 1RL"/>
    <m/>
    <m/>
    <m/>
    <m/>
    <s v="607251365"/>
    <s v="OPSI072768"/>
  </r>
  <r>
    <s v="Department of Health"/>
    <s v="St George's Univ Hosp NHS FT"/>
    <x v="0"/>
    <x v="7"/>
    <s v="P AND O CONTRACT"/>
    <x v="7"/>
    <x v="14"/>
    <n v="11898.49"/>
    <s v="https://nww.einvoice-prod.sbs.nhs.uk:8179/invoicepdf/e273bb5c-66df-5514-aa69-85afb4df409e"/>
    <s v="OX14 1RL"/>
    <m/>
    <m/>
    <m/>
    <m/>
    <s v="607251365"/>
    <s v="OPSI072768"/>
  </r>
  <r>
    <s v="Department of Health"/>
    <s v="St George's Univ Hosp NHS FT"/>
    <x v="0"/>
    <x v="8"/>
    <s v="P AND O CONTRACT"/>
    <x v="7"/>
    <x v="15"/>
    <n v="21099.65"/>
    <s v="https://nww.einvoice-prod.sbs.nhs.uk:8179/invoicepdf/61ddf6cd-6365-59fe-9952-d28d41a7c4aa"/>
    <s v="OX14 1RL"/>
    <m/>
    <m/>
    <m/>
    <m/>
    <s v="607251365"/>
    <s v="OPSI072767"/>
  </r>
  <r>
    <s v="Department of Health"/>
    <s v="St George's Univ Hosp NHS FT"/>
    <x v="0"/>
    <x v="8"/>
    <s v="P AND O CONTRACT"/>
    <x v="7"/>
    <x v="15"/>
    <n v="105498.26"/>
    <s v="~CALL OF VALUE ORDER FOR PROVISION OF PROSTHETICS FROM 01/04/2025 - 31/03/2026"/>
    <s v="OX14 1RL"/>
    <m/>
    <m/>
    <m/>
    <m/>
    <s v="607251365"/>
    <s v="OPSI072767"/>
  </r>
  <r>
    <s v="Department of Health"/>
    <s v="St George's Univ Hosp NHS FT"/>
    <x v="0"/>
    <x v="9"/>
    <s v="Balance Sheet"/>
    <x v="3"/>
    <x v="16"/>
    <n v="1018665.73"/>
    <s v="http://nww.docserv.wyss.nhs.uk/synergyiim/dist/?val=7198953_30720330_20250311090825"/>
    <s v="DE55 4QJ"/>
    <m/>
    <m/>
    <m/>
    <m/>
    <s v="290885854"/>
    <s v="285327"/>
  </r>
  <r>
    <s v="Department of Health"/>
    <s v="St George's Univ Hosp NHS FT"/>
    <x v="0"/>
    <x v="10"/>
    <s v="LAUNDRY SERVICES"/>
    <x v="8"/>
    <x v="17"/>
    <n v="135459.21"/>
    <s v="Please see attached"/>
    <s v="RG24 8NE"/>
    <m/>
    <m/>
    <m/>
    <m/>
    <s v="GB 226 5161 79"/>
    <s v="IN484334"/>
  </r>
  <r>
    <s v="Department of Health"/>
    <s v="St George's Univ Hosp NHS FT"/>
    <x v="0"/>
    <x v="10"/>
    <s v="LAUNDRY SERVICES"/>
    <x v="8"/>
    <x v="18"/>
    <n v="57958.64"/>
    <s v="Please see attached"/>
    <s v="RG24 8NE"/>
    <m/>
    <m/>
    <m/>
    <m/>
    <s v="GB 226 5161 79"/>
    <s v="IN484322"/>
  </r>
  <r>
    <s v="Department of Health"/>
    <s v="St George's Univ Hosp NHS FT"/>
    <x v="0"/>
    <x v="10"/>
    <s v="LAUNDRY SERVICES"/>
    <x v="8"/>
    <x v="19"/>
    <n v="42309.56"/>
    <s v="Pease see attached"/>
    <s v="RG24 8NE"/>
    <m/>
    <m/>
    <m/>
    <m/>
    <s v="GB 226 5161 79"/>
    <s v="IN484336"/>
  </r>
  <r>
    <s v="Department of Health"/>
    <s v="St George's Univ Hosp NHS FT"/>
    <x v="0"/>
    <x v="10"/>
    <s v="LAUNDRY SERVICES"/>
    <x v="8"/>
    <x v="20"/>
    <n v="52178.06"/>
    <s v="Please see attached"/>
    <s v="RG24 8NE"/>
    <m/>
    <m/>
    <m/>
    <m/>
    <s v="GB 226 5161 79"/>
    <s v="IN483986"/>
  </r>
  <r>
    <s v="Department of Health"/>
    <s v="St George's Univ Hosp NHS FT"/>
    <x v="0"/>
    <x v="11"/>
    <s v="SECURITY &amp; CAR PARK MGT"/>
    <x v="9"/>
    <x v="21"/>
    <n v="25450"/>
    <s v="WN 616 Came Parkare - Masterlink contract renewal quote FC 5008433"/>
    <s v="DE74 2US"/>
    <m/>
    <m/>
    <m/>
    <m/>
    <s v="939980459"/>
    <s v="1053749"/>
  </r>
  <r>
    <s v="Department of Health"/>
    <s v="St George's Univ Hosp NHS FT"/>
    <x v="0"/>
    <x v="12"/>
    <s v="HEP C ODN"/>
    <x v="10"/>
    <x v="22"/>
    <n v="38464.5"/>
    <s v="Payment to the Hepatitis C Trust for Peer Support Leads 1st October 2025 - 31st December 2025"/>
    <s v="SE1 3QG"/>
    <m/>
    <m/>
    <m/>
    <m/>
    <m/>
    <s v="2805"/>
  </r>
  <r>
    <s v="Department of Health"/>
    <s v="St George's Univ Hosp NHS FT"/>
    <x v="0"/>
    <x v="1"/>
    <s v="SWLP BLOOD SCIENCES STH"/>
    <x v="2"/>
    <x v="23"/>
    <n v="54965.11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855225522"/>
  </r>
  <r>
    <s v="Department of Health"/>
    <s v="St George's Univ Hosp NHS FT"/>
    <x v="0"/>
    <x v="1"/>
    <s v="SWLP BLOOD SCIENCES STH"/>
    <x v="2"/>
    <x v="23"/>
    <n v="10993.02"/>
    <s v="http://nww.docserv.wyss.nhs.uk/synergyiim/dist/?val=7197882_30715712_20250311030011"/>
    <s v="SL6 4XE"/>
    <m/>
    <m/>
    <m/>
    <m/>
    <s v="430867056"/>
    <s v="855225522"/>
  </r>
  <r>
    <s v="Department of Health"/>
    <s v="St George's Univ Hosp NHS FT"/>
    <x v="0"/>
    <x v="13"/>
    <s v="ENGINEERING MAINTENANCE"/>
    <x v="3"/>
    <x v="24"/>
    <n v="31318.65"/>
    <s v="Quote ref Q_24_464 ; NHS SUPPLY CHAIN ; Framework ref: 2021/S000-021535"/>
    <s v="DE55 4QJ"/>
    <m/>
    <m/>
    <m/>
    <m/>
    <s v="290885854"/>
    <s v="103000013763"/>
  </r>
  <r>
    <s v="Department of Health"/>
    <s v="St George's Univ Hosp NHS FT"/>
    <x v="0"/>
    <x v="1"/>
    <s v="SWLP BLOOD SCIENCES STH"/>
    <x v="2"/>
    <x v="25"/>
    <n v="51552.800000000003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56470"/>
  </r>
  <r>
    <s v="Department of Health"/>
    <s v="St George's Univ Hosp NHS FT"/>
    <x v="0"/>
    <x v="1"/>
    <s v="SWLP BLOOD SCIENCES STH"/>
    <x v="2"/>
    <x v="25"/>
    <n v="10310.56"/>
    <s v="http://nww.docserv.wyss.nhs.uk/synergyiim/dist/?val=7197900_30715802_20250311030229"/>
    <s v="SL6 4XE"/>
    <m/>
    <m/>
    <m/>
    <m/>
    <s v="430867056"/>
    <s v="752256470"/>
  </r>
  <r>
    <s v="Department of Health"/>
    <s v="St George's Univ Hosp NHS FT"/>
    <x v="0"/>
    <x v="2"/>
    <s v="RADIOLOGY SGH"/>
    <x v="11"/>
    <x v="26"/>
    <n v="42000"/>
    <s v="QMH Mobile ct call of value contract Framework Reference: 2021/S 000-019257 Start Date: 1st of April 2025 End Date: 31/6/2026 to include all elements of service - 420 days."/>
    <s v="M4 6JG"/>
    <m/>
    <m/>
    <m/>
    <m/>
    <s v="391397169"/>
    <s v="103509"/>
  </r>
  <r>
    <s v="Department of Health"/>
    <s v="St George's Univ Hosp NHS FT"/>
    <x v="0"/>
    <x v="2"/>
    <s v="RADIOLOGY SGH"/>
    <x v="11"/>
    <x v="26"/>
    <n v="8400"/>
    <s v="http://nww.docserv.wyss.nhs.uk/synergyiim/dist/?val=7199513_30722377_20250311110414"/>
    <s v="M4 6JG"/>
    <m/>
    <m/>
    <m/>
    <m/>
    <s v="391397169"/>
    <s v="103509"/>
  </r>
  <r>
    <s v="Department of Health"/>
    <s v="St George's Univ Hosp NHS FT"/>
    <x v="0"/>
    <x v="14"/>
    <s v="HOME THERAPIES"/>
    <x v="12"/>
    <x v="27"/>
    <n v="83394.37"/>
    <s v="Order to run from 01/04/2024-31/03/2025. Contract Ref STG301 as per National Peritoneal Dialysis Framework agreement. Renal Replacement Therapies Services, Technologies and Consumables Reference: 2023/S 000-017117. To replace PO352040855"/>
    <s v="L7 9PE"/>
    <m/>
    <m/>
    <m/>
    <m/>
    <m/>
    <s v="55089159"/>
  </r>
  <r>
    <s v="Department of Health"/>
    <s v="St George's Univ Hosp NHS FT"/>
    <x v="0"/>
    <x v="15"/>
    <s v="Balance Sheet"/>
    <x v="13"/>
    <x v="28"/>
    <n v="23889.599999999999"/>
    <s v="1 Vial Pack POLATUZUMAB VEDOTIN Injection 140mg"/>
    <s v="AL7 3AY"/>
    <m/>
    <m/>
    <m/>
    <m/>
    <s v="435465094"/>
    <s v="1XI0080246"/>
  </r>
  <r>
    <s v="Department of Health"/>
    <s v="St George's Univ Hosp NHS FT"/>
    <x v="0"/>
    <x v="15"/>
    <s v="Balance Sheet"/>
    <x v="13"/>
    <x v="28"/>
    <n v="9777.6"/>
    <s v="1 x 40ml Vial Pack OBINUTUZUMAB Solution for infusion 25mg in 1ml"/>
    <s v="AL7 3AY"/>
    <m/>
    <m/>
    <m/>
    <m/>
    <s v="435465094"/>
    <s v="1XI0080246"/>
  </r>
  <r>
    <s v="Department of Health"/>
    <s v="St George's Univ Hosp NHS FT"/>
    <x v="0"/>
    <x v="15"/>
    <s v="Balance Sheet"/>
    <x v="14"/>
    <x v="29"/>
    <n v="35251.199999999997"/>
    <s v="1 Vial Pack DARATUMUMAB Injection subcutaneous 1800mg"/>
    <s v="HP12 4EG"/>
    <m/>
    <m/>
    <m/>
    <m/>
    <s v="207929448"/>
    <s v="931025161"/>
  </r>
  <r>
    <s v="Department of Health"/>
    <s v="St George's Univ Hosp NHS FT"/>
    <x v="0"/>
    <x v="15"/>
    <s v="Balance Sheet"/>
    <x v="15"/>
    <x v="30"/>
    <n v="5085"/>
    <s v="1 x 15 ml Vial Pack NATALIZUMAB (TYSABRI) Infusion 300mg"/>
    <s v="DE55 2FH"/>
    <m/>
    <m/>
    <m/>
    <m/>
    <s v="GB 684 0905 20"/>
    <s v="SIN200733353"/>
  </r>
  <r>
    <s v="Department of Health"/>
    <s v="St George's Univ Hosp NHS FT"/>
    <x v="0"/>
    <x v="15"/>
    <s v="Balance Sheet"/>
    <x v="15"/>
    <x v="30"/>
    <n v="20340"/>
    <s v="2 Pre-filled Syringe Pack NATALIZUMAB (TYSABRI) Pre-filled Disposable Syringe 150mg in 1ml"/>
    <s v="DE55 2FH"/>
    <m/>
    <m/>
    <m/>
    <m/>
    <s v="GB 684 0905 20"/>
    <s v="SIN200733353"/>
  </r>
  <r>
    <s v="Department of Health"/>
    <s v="St George's Univ Hosp NHS FT"/>
    <x v="0"/>
    <x v="15"/>
    <s v="Balance Sheet"/>
    <x v="16"/>
    <x v="31"/>
    <n v="7192.5"/>
    <s v="10 g Vial HUMAN NORMAL IMMUNOGLOBULIN (GAMUNEX) 10% Infusion 10g in 100ml"/>
    <s v="CB25 9PE"/>
    <m/>
    <m/>
    <m/>
    <m/>
    <s v="GB248801004"/>
    <s v="5816070497"/>
  </r>
  <r>
    <s v="Department of Health"/>
    <s v="St George's Univ Hosp NHS FT"/>
    <x v="0"/>
    <x v="15"/>
    <s v="Balance Sheet"/>
    <x v="16"/>
    <x v="31"/>
    <n v="19180"/>
    <s v="20 g Vial HUMAN NORMAL IMMUNOGLOBULIN (GAMUNEX) 10% Infusion 20g in 200ml"/>
    <s v="CB25 9PE"/>
    <m/>
    <m/>
    <m/>
    <m/>
    <s v="GB248801004"/>
    <s v="5816070497"/>
  </r>
  <r>
    <s v="Department of Health"/>
    <s v="St George's Univ Hosp NHS FT"/>
    <x v="0"/>
    <x v="15"/>
    <s v="Balance Sheet"/>
    <x v="16"/>
    <x v="31"/>
    <n v="20092"/>
    <s v="200 ml Vial HUMAN NORMAL IMMUNOGLOBULIN (INTRATECT) 20g Infusion 20g in 200ml"/>
    <s v="CB25 9PE"/>
    <m/>
    <m/>
    <m/>
    <m/>
    <s v="GB248801004"/>
    <s v="5816070497"/>
  </r>
  <r>
    <s v="Department of Health"/>
    <s v="St George's Univ Hosp NHS FT"/>
    <x v="0"/>
    <x v="15"/>
    <s v="Balance Sheet"/>
    <x v="17"/>
    <x v="32"/>
    <n v="22096.799999999999"/>
    <s v="30 Tablet Pack BIKTARVY Bictegravir 50mg/Emtricitabine 200mg/Tenofovir 25mg Tablets"/>
    <s v="CB21 6GT"/>
    <m/>
    <m/>
    <m/>
    <m/>
    <s v="792402037"/>
    <s v="UK00025992"/>
  </r>
  <r>
    <s v="Department of Health"/>
    <s v="St George's Univ Hosp NHS FT"/>
    <x v="0"/>
    <x v="15"/>
    <s v="Balance Sheet"/>
    <x v="17"/>
    <x v="32"/>
    <n v="3484.8"/>
    <s v="30 Tablet Pack DESCOVY Tablets 200/10mg (Emtricitabine 200mg / Tenofovir Alafenamide 10mg)"/>
    <s v="CB21 6GT"/>
    <m/>
    <m/>
    <m/>
    <m/>
    <s v="792402037"/>
    <s v="UK00025992"/>
  </r>
  <r>
    <s v="Department of Health"/>
    <s v="St George's Univ Hosp NHS FT"/>
    <x v="0"/>
    <x v="15"/>
    <s v="Balance Sheet"/>
    <x v="17"/>
    <x v="32"/>
    <n v="15681.6"/>
    <s v="30 Tablet Pack DESCOVY Tablets 200/25mg (Emtricitabine 200mg / Tenofovir Alafenamide 25mg)"/>
    <s v="CB21 6GT"/>
    <m/>
    <m/>
    <m/>
    <m/>
    <s v="792402037"/>
    <s v="UK00025992"/>
  </r>
  <r>
    <s v="Department of Health"/>
    <s v="St George's Univ Hosp NHS FT"/>
    <x v="0"/>
    <x v="15"/>
    <s v="Balance Sheet"/>
    <x v="17"/>
    <x v="32"/>
    <n v="243.6"/>
    <s v="30 Tablet Pack EVIPLERA Tablets Rilpivirin 25mg + Tenofovir DF 245mg + Emtricitabine 200mg"/>
    <s v="CB21 6GT"/>
    <m/>
    <m/>
    <m/>
    <m/>
    <s v="792402037"/>
    <s v="UK00025992"/>
  </r>
  <r>
    <s v="Department of Health"/>
    <s v="St George's Univ Hosp NHS FT"/>
    <x v="0"/>
    <x v="15"/>
    <s v="Balance Sheet"/>
    <x v="17"/>
    <x v="32"/>
    <n v="2966.4"/>
    <s v="30 Tablet Pack ODEFSEY Tablets Rilpivirine 25mg + Emtricitabine 200mg + Tenofovir AL 25mg"/>
    <s v="CB21 6GT"/>
    <m/>
    <m/>
    <m/>
    <m/>
    <s v="792402037"/>
    <s v="UK00025992"/>
  </r>
  <r>
    <s v="Department of Health"/>
    <s v="St George's Univ Hosp NHS FT"/>
    <x v="0"/>
    <x v="15"/>
    <s v="Balance Sheet"/>
    <x v="18"/>
    <x v="33"/>
    <n v="53856"/>
    <s v="1 x 1 Vial A Pack HUMAN NORMAL IMMUNOGLOBULIN (Cuvitru) (HOMECARE PACKAGE) Injection subcutaneous 4g"/>
    <s v="DE11 0WU"/>
    <m/>
    <m/>
    <m/>
    <m/>
    <s v="GB972925776"/>
    <s v="SI2488949"/>
  </r>
  <r>
    <s v="Department of Health"/>
    <s v="St George's Univ Hosp NHS FT"/>
    <x v="0"/>
    <x v="15"/>
    <s v="Balance Sheet"/>
    <x v="13"/>
    <x v="34"/>
    <n v="90000"/>
    <s v="1 Vial Pack OCRELIZUMAB Injection 300mg in 10ml"/>
    <s v="AL7 3AY"/>
    <m/>
    <m/>
    <m/>
    <m/>
    <s v="435465094"/>
    <s v="1XI0080611"/>
  </r>
  <r>
    <s v="Department of Health"/>
    <s v="St George's Univ Hosp NHS FT"/>
    <x v="0"/>
    <x v="15"/>
    <s v="Balance Sheet"/>
    <x v="13"/>
    <x v="34"/>
    <n v="1191.43"/>
    <s v="30 Ampoule Pack DORNASE ALFA (Ampoule) Nebuliser solution 2.5mg in 2.5ml"/>
    <s v="AL7 3AY"/>
    <m/>
    <m/>
    <m/>
    <m/>
    <s v="435465094"/>
    <s v="1XI0080611"/>
  </r>
  <r>
    <s v="Department of Health"/>
    <s v="St George's Univ Hosp NHS FT"/>
    <x v="0"/>
    <x v="15"/>
    <s v="Balance Sheet"/>
    <x v="16"/>
    <x v="35"/>
    <n v="10046"/>
    <s v="100 ml Vial HUMAN NORMAL IMMUNOGLOBULIN (INTRATECT) 10g Infusion 10g in 100ml"/>
    <s v="CB25 9PE"/>
    <m/>
    <m/>
    <m/>
    <m/>
    <s v="GB248801004"/>
    <s v="5816070627"/>
  </r>
  <r>
    <s v="Department of Health"/>
    <s v="St George's Univ Hosp NHS FT"/>
    <x v="0"/>
    <x v="15"/>
    <s v="Balance Sheet"/>
    <x v="16"/>
    <x v="35"/>
    <n v="20092"/>
    <s v="200 ml Vial HUMAN NORMAL IMMUNOGLOBULIN (INTRATECT) 20g Infusion 20g in 200ml"/>
    <s v="CB25 9PE"/>
    <m/>
    <m/>
    <m/>
    <m/>
    <s v="GB248801004"/>
    <s v="5816070627"/>
  </r>
  <r>
    <s v="Department of Health"/>
    <s v="St George's Univ Hosp NHS FT"/>
    <x v="0"/>
    <x v="5"/>
    <s v="Balance Sheet"/>
    <x v="6"/>
    <x v="36"/>
    <n v="15521.48"/>
    <s v="4 x CX LEVEL 1 24X7X4Catalyst 9500 48port x 11025G 4por No RFID Selected No SSD Card Selected 8 x Power Cord 250VAC 10A BS1363"/>
    <s v="SL7 1LW"/>
    <m/>
    <m/>
    <m/>
    <m/>
    <s v="GB491848503"/>
    <s v="INVUK1988602"/>
  </r>
  <r>
    <s v="Department of Health"/>
    <s v="St George's Univ Hosp NHS FT"/>
    <x v="0"/>
    <x v="5"/>
    <s v="Balance Sheet"/>
    <x v="6"/>
    <x v="36"/>
    <n v="2953.32"/>
    <s v="CX LEVEL 1 SW SUB CX LEVEL 1 SW SUB C9 Cisco Catalyst 9500 DNA Advantage 3 Year License"/>
    <s v="SL7 1LW"/>
    <m/>
    <m/>
    <m/>
    <m/>
    <s v="GB491848503"/>
    <s v="INVUK1988602"/>
  </r>
  <r>
    <s v="Department of Health"/>
    <s v="St George's Univ Hosp NHS FT"/>
    <x v="0"/>
    <x v="5"/>
    <s v="Balance Sheet"/>
    <x v="6"/>
    <x v="36"/>
    <n v="43428.6"/>
    <s v="Catalyst 9500 48-port x 1/10/25G + 4-port 40/100G, Advantage"/>
    <s v="SL7 1LW"/>
    <m/>
    <m/>
    <m/>
    <m/>
    <s v="GB491848503"/>
    <s v="INVUK1988602"/>
  </r>
  <r>
    <s v="Department of Health"/>
    <s v="St George's Univ Hosp NHS FT"/>
    <x v="0"/>
    <x v="5"/>
    <s v="Balance Sheet"/>
    <x v="6"/>
    <x v="36"/>
    <n v="4038.76"/>
    <s v="Cisco C9K-PWR-650WAC-R/2, Power supply, Metal, 650 W, 90 - 264 V, 47 - 63 Hz, 6.8 A C9500 DNA Advantage, Term License"/>
    <s v="SL7 1LW"/>
    <m/>
    <m/>
    <m/>
    <m/>
    <s v="GB491848503"/>
    <s v="INVUK1988602"/>
  </r>
  <r>
    <s v="Department of Health"/>
    <s v="St George's Univ Hosp NHS FT"/>
    <x v="0"/>
    <x v="5"/>
    <s v="Balance Sheet"/>
    <x v="6"/>
    <x v="36"/>
    <n v="3118.92"/>
    <s v="Cisco SFP+ - 1 x 10GBase-SR - For Data Networking, Optical Network - Optical Fiber - 10 Gbps 10 Gigabit Ethernet"/>
    <s v="SL7 1LW"/>
    <m/>
    <m/>
    <m/>
    <m/>
    <s v="GB491848503"/>
    <s v="INVUK1988602"/>
  </r>
  <r>
    <s v="Department of Health"/>
    <s v="St George's Univ Hosp NHS FT"/>
    <x v="0"/>
    <x v="5"/>
    <s v="Balance Sheet"/>
    <x v="6"/>
    <x v="36"/>
    <n v="13812.21"/>
    <s v="http://nww.docserv.wyss.nhs.uk/synergyiim/dist/?val=7197854_30715508_20250311025556"/>
    <s v="SL7 1LW"/>
    <m/>
    <m/>
    <m/>
    <m/>
    <s v="GB491848503"/>
    <s v="INVUK1988602"/>
  </r>
  <r>
    <s v="Department of Health"/>
    <s v="St George's Univ Hosp NHS FT"/>
    <x v="0"/>
    <x v="16"/>
    <s v="OFFSITE STORAGE"/>
    <x v="19"/>
    <x v="37"/>
    <n v="38612.379999999997"/>
    <s v="Offsite storage &amp; retrieval of patient case notes for period 01/04/2025 to 31/03/2026"/>
    <s v="EH54 5DL"/>
    <m/>
    <m/>
    <m/>
    <m/>
    <s v="GB607937516"/>
    <s v="RTC8256"/>
  </r>
  <r>
    <s v="Department of Health"/>
    <s v="St George's Univ Hosp NHS FT"/>
    <x v="0"/>
    <x v="16"/>
    <s v="OFFSITE STORAGE"/>
    <x v="19"/>
    <x v="38"/>
    <n v="38410.74"/>
    <s v="Offsite storage &amp; retrieval of patient case notes for period 01/04/2025 to 31/03/2026"/>
    <s v="EH54 5DL"/>
    <m/>
    <m/>
    <m/>
    <m/>
    <s v="GB607937516"/>
    <s v="RYN0667"/>
  </r>
  <r>
    <s v="Department of Health"/>
    <s v="St George's Univ Hosp NHS FT"/>
    <x v="0"/>
    <x v="5"/>
    <s v="Balance Sheet"/>
    <x v="20"/>
    <x v="39"/>
    <n v="42686.83"/>
    <s v="2019/S 168-410525 ICU Pendants"/>
    <s v="LS27 0EL"/>
    <m/>
    <m/>
    <m/>
    <m/>
    <s v="734591421"/>
    <s v="0000156834"/>
  </r>
  <r>
    <s v="Department of Health"/>
    <s v="St George's Univ Hosp NHS FT"/>
    <x v="0"/>
    <x v="5"/>
    <s v="Balance Sheet"/>
    <x v="20"/>
    <x v="39"/>
    <n v="8537.3700000000008"/>
    <s v="http://nww.docserv.wyss.nhs.uk/synergyiim/dist/?val=7202375_30734455_20250411101944"/>
    <s v="LS27 0EL"/>
    <m/>
    <m/>
    <m/>
    <m/>
    <s v="734591421"/>
    <s v="0000156834"/>
  </r>
  <r>
    <s v="Department of Health"/>
    <s v="St George's Univ Hosp NHS FT"/>
    <x v="0"/>
    <x v="5"/>
    <s v="Balance Sheet"/>
    <x v="21"/>
    <x v="40"/>
    <n v="27528"/>
    <s v="https://nww.einvoice-prod.sbs.nhs.uk:8179/invoicepdf/773bc2c5-9c65-5b0f-aec1-4b7f49fc14bd"/>
    <s v="MK42 0LF"/>
    <m/>
    <m/>
    <m/>
    <m/>
    <s v="GB842290534"/>
    <s v="396733"/>
  </r>
  <r>
    <s v="Department of Health"/>
    <s v="St George's Univ Hosp NHS FT"/>
    <x v="0"/>
    <x v="1"/>
    <s v="SWLP BLOOD SCIENCES STH"/>
    <x v="2"/>
    <x v="41"/>
    <n v="205016.69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57140"/>
  </r>
  <r>
    <s v="Department of Health"/>
    <s v="St George's Univ Hosp NHS FT"/>
    <x v="0"/>
    <x v="1"/>
    <s v="SWLP BLOOD SCIENCES STH"/>
    <x v="2"/>
    <x v="41"/>
    <n v="358.5"/>
    <s v="Created by Allocation :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57140"/>
  </r>
  <r>
    <s v="Department of Health"/>
    <s v="St George's Univ Hosp NHS FT"/>
    <x v="0"/>
    <x v="1"/>
    <s v="SWLP BLOOD SCIENCES STH"/>
    <x v="2"/>
    <x v="41"/>
    <n v="41075.040000000001"/>
    <s v="http://nww.docserv.wyss.nhs.uk/synergyiim/dist/?val=7197935_30716024_20250311030718"/>
    <s v="SL6 4XE"/>
    <m/>
    <m/>
    <m/>
    <m/>
    <s v="430867056"/>
    <s v="752257140"/>
  </r>
  <r>
    <s v="Department of Health"/>
    <s v="St George's Univ Hosp NHS FT"/>
    <x v="0"/>
    <x v="17"/>
    <s v="CERNER IT"/>
    <x v="22"/>
    <x v="42"/>
    <n v="28120.97"/>
    <s v="Oracle Cerner Billing Projection FY 2024-25 "/>
    <s v="RG6 1RA"/>
    <m/>
    <m/>
    <m/>
    <m/>
    <s v="391313073"/>
    <s v="460256928"/>
  </r>
  <r>
    <s v="Department of Health"/>
    <s v="St George's Univ Hosp NHS FT"/>
    <x v="0"/>
    <x v="17"/>
    <s v="CERNER IT"/>
    <x v="22"/>
    <x v="43"/>
    <n v="28120.97"/>
    <s v="SCS OPT-0008987 8/17/2022 Table 11: SCS Recurring Charges - Monthly in advance, commencing from Service Commencement of CareAware Patient Flow and continuing until the end of the Term. 1-6UE4ABD, Coverage Start: 26-JUL-2025, Coverage E"/>
    <s v="RG6 1RA"/>
    <m/>
    <m/>
    <m/>
    <m/>
    <s v="391313073"/>
    <s v="460244744A"/>
  </r>
  <r>
    <s v="Department of Health"/>
    <s v="St George's Univ Hosp NHS FT"/>
    <x v="0"/>
    <x v="18"/>
    <s v="CHEST MEDICINE INCOME AND DIRECT COSTS"/>
    <x v="23"/>
    <x v="44"/>
    <n v="36460.86"/>
    <s v="CPAP Machine stock for months of July, August, September"/>
    <s v="B97 4DA"/>
    <m/>
    <m/>
    <m/>
    <m/>
    <s v="794468374"/>
    <s v="0000020545"/>
  </r>
  <r>
    <s v="Department of Health"/>
    <s v="St George's Univ Hosp NHS FT"/>
    <x v="0"/>
    <x v="18"/>
    <s v="CHEST MEDICINE INCOME AND DIRECT COSTS"/>
    <x v="23"/>
    <x v="44"/>
    <n v="7292.18"/>
    <s v="https://nww.einvoice-prod.sbs.nhs.uk:8179/invoicepdf/ca724a6c-1bcc-5f09-a147-ee8a7798b80c"/>
    <s v="B97 4DA"/>
    <m/>
    <m/>
    <m/>
    <m/>
    <s v="794468374"/>
    <s v="0000020545"/>
  </r>
  <r>
    <s v="Department of Health"/>
    <s v="St George's Univ Hosp NHS FT"/>
    <x v="0"/>
    <x v="18"/>
    <s v="CHEST MEDICINE INCOME AND DIRECT COSTS"/>
    <x v="23"/>
    <x v="45"/>
    <n v="29210"/>
    <s v="CPAP Machine stock for months of July, August, September"/>
    <s v="B97 4DA"/>
    <m/>
    <m/>
    <m/>
    <m/>
    <s v="794468374"/>
    <s v="0000020544"/>
  </r>
  <r>
    <s v="Department of Health"/>
    <s v="St George's Univ Hosp NHS FT"/>
    <x v="0"/>
    <x v="18"/>
    <s v="CHEST MEDICINE INCOME AND DIRECT COSTS"/>
    <x v="23"/>
    <x v="45"/>
    <n v="5842"/>
    <s v="https://nww.einvoice-prod.sbs.nhs.uk:8179/invoicepdf/aa53beea-94af-5db9-8206-3154a18949fc"/>
    <s v="B97 4DA"/>
    <m/>
    <m/>
    <m/>
    <m/>
    <s v="794468374"/>
    <s v="0000020544"/>
  </r>
  <r>
    <s v="Department of Health"/>
    <s v="St George's Univ Hosp NHS FT"/>
    <x v="0"/>
    <x v="5"/>
    <s v="Balance Sheet"/>
    <x v="24"/>
    <x v="46"/>
    <n v="33317.18"/>
    <s v="Medical Physics Reference: 2025007/211025 HAMILTON-MR1"/>
    <s v="B46 1JH"/>
    <m/>
    <m/>
    <m/>
    <m/>
    <s v="GB 331 2012 71"/>
    <s v="24149991"/>
  </r>
  <r>
    <s v="Department of Health"/>
    <s v="St George's Univ Hosp NHS FT"/>
    <x v="0"/>
    <x v="5"/>
    <s v="Balance Sheet"/>
    <x v="24"/>
    <x v="46"/>
    <n v="1120"/>
    <s v="Trolley"/>
    <s v="B46 1JH"/>
    <m/>
    <m/>
    <m/>
    <m/>
    <s v="GB 331 2012 71"/>
    <s v="24149991"/>
  </r>
  <r>
    <s v="Department of Health"/>
    <s v="St George's Univ Hosp NHS FT"/>
    <x v="0"/>
    <x v="5"/>
    <s v="Balance Sheet"/>
    <x v="24"/>
    <x v="46"/>
    <n v="6887.44"/>
    <s v="https://nww.einvoice-prod.sbs.nhs.uk:8179/invoicepdf/6b13a6d5-5d92-5ead-8fa7-ca99f99caa93"/>
    <s v="B46 1JH"/>
    <m/>
    <m/>
    <m/>
    <m/>
    <s v="GB 331 2012 71"/>
    <s v="24149991"/>
  </r>
  <r>
    <s v="Department of Health"/>
    <s v="St George's Univ Hosp NHS FT"/>
    <x v="0"/>
    <x v="19"/>
    <s v="OUTPATIENTS MANAGEMENT"/>
    <x v="25"/>
    <x v="47"/>
    <n v="25530.16"/>
    <s v="Year 2 of Hybrid mail contract for SGH valid from 01/04/2025 to 31/03/2026 Contract Number: SBS10175"/>
    <s v="TA21 9JQ"/>
    <m/>
    <m/>
    <m/>
    <m/>
    <s v="736676494"/>
    <s v="QS430996"/>
  </r>
  <r>
    <s v="Department of Health"/>
    <s v="St George's Univ Hosp NHS FT"/>
    <x v="0"/>
    <x v="19"/>
    <s v="OUTPATIENTS MANAGEMENT"/>
    <x v="25"/>
    <x v="47"/>
    <n v="5106.03"/>
    <s v="https://nww.einvoice-prod.sbs.nhs.uk:8179/invoicepdf/f0964b5b-4959-5fe8-b6d6-d271a4794dad"/>
    <s v="TA21 9JQ"/>
    <m/>
    <m/>
    <m/>
    <m/>
    <s v="736676494"/>
    <s v="QS430996"/>
  </r>
  <r>
    <s v="Department of Health"/>
    <s v="St George's Univ Hosp NHS FT"/>
    <x v="0"/>
    <x v="20"/>
    <s v="WANDSWORTH WHEELCHAIRS"/>
    <x v="26"/>
    <x v="48"/>
    <n v="53333.33"/>
    <s v="Provision of Wheelchair Repair and Maintenance - November 2025"/>
    <s v="CH44 7HX"/>
    <m/>
    <m/>
    <m/>
    <m/>
    <s v="164356753"/>
    <s v="35166"/>
  </r>
  <r>
    <s v="Department of Health"/>
    <s v="St George's Univ Hosp NHS FT"/>
    <x v="0"/>
    <x v="5"/>
    <s v="Balance Sheet"/>
    <x v="6"/>
    <x v="49"/>
    <n v="19486.72"/>
    <s v="Cisco Catalyst 9600 Series 3000W AC Power Supply 2 Catalyst 9600 Campus Core Deployment; For Tracking Only 2 Network Plug-n-Play Connect for zero-touch device deployment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18410.72"/>
    <s v="Cisco Catalyst 9600 Series 48-Port 25GE/10GE/1GE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18410.72"/>
    <s v="Cisco Catalyst 9600 Series 48-Port 25GE/10GE/1GE Cisco Catalyst 9600 DNA Advantage Term License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10042.200000000001"/>
    <s v="Cisco Catalyst 9600 Series 6 Slot Chassis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25666.34"/>
    <s v="Cisco Catalyst 9600 Series Redundant Supervisor 1 Module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30219.599999999999"/>
    <s v="Cisco Catalyst 9600 Series Redundant Supervisor 1 Module Cisco Catalyst 9600 Series C9606 Chassis Fan Tray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30219.599999999999"/>
    <s v="Cisco Catalyst 9600 Series Supervisor 1 Module"/>
    <s v="SL7 1LW"/>
    <m/>
    <m/>
    <m/>
    <m/>
    <s v="GB491848503"/>
    <s v="INVUK1991086"/>
  </r>
  <r>
    <s v="Department of Health"/>
    <s v="St George's Univ Hosp NHS FT"/>
    <x v="0"/>
    <x v="5"/>
    <s v="Balance Sheet"/>
    <x v="6"/>
    <x v="49"/>
    <n v="30491.17"/>
    <s v="http://nww.docserv.wyss.nhs.uk/synergyiim/dist/?val=7201189_30730481_20250411030126"/>
    <s v="SL7 1LW"/>
    <m/>
    <m/>
    <m/>
    <m/>
    <s v="GB491848503"/>
    <s v="INVUK1991086"/>
  </r>
  <r>
    <s v="Department of Health"/>
    <s v="St George's Univ Hosp NHS FT"/>
    <x v="0"/>
    <x v="9"/>
    <s v="Balance Sheet"/>
    <x v="3"/>
    <x v="50"/>
    <n v="1133161.76"/>
    <s v="http://nww.docserv.wyss.nhs.uk/synergyiim/dist/?val=7170323_30618633_20251020091142"/>
    <s v="DE55 4QJ"/>
    <m/>
    <m/>
    <m/>
    <m/>
    <s v="290885854"/>
    <s v="283630"/>
  </r>
  <r>
    <s v="Department of Health"/>
    <s v="St George's Univ Hosp NHS FT"/>
    <x v="0"/>
    <x v="21"/>
    <s v="Balance Sheet"/>
    <x v="27"/>
    <x v="51"/>
    <n v="82152.62"/>
    <s v="http://nww.docserv.wyss.nhs.uk/synergyiim/dist/?val=7198274_30718553_20250311040430"/>
    <s v="WD18 8YF"/>
    <m/>
    <m/>
    <m/>
    <m/>
    <s v="GB244155576a"/>
    <s v="135660"/>
  </r>
  <r>
    <s v="Department of Health"/>
    <s v="St George's Univ Hosp NHS FT"/>
    <x v="0"/>
    <x v="22"/>
    <s v="CHIEF EXECUTIVES OFFICE"/>
    <x v="28"/>
    <x v="52"/>
    <n v="133118"/>
    <s v="Sally Herne Secondment Agreement - Nov 23 - Nov 24"/>
    <s v="LS11 1HP"/>
    <m/>
    <m/>
    <m/>
    <m/>
    <s v="654442045"/>
    <s v="8000000123"/>
  </r>
  <r>
    <s v="Department of Health"/>
    <s v="St George's Univ Hosp NHS FT"/>
    <x v="0"/>
    <x v="23"/>
    <s v="MITIE SERVICES SLA"/>
    <x v="29"/>
    <x v="53"/>
    <n v="33909.1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37393"/>
  </r>
  <r>
    <s v="Department of Health"/>
    <s v="St George's Univ Hosp NHS FT"/>
    <x v="0"/>
    <x v="23"/>
    <s v="MITIE SERVICES SLA"/>
    <x v="29"/>
    <x v="54"/>
    <n v="42890.93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37372"/>
  </r>
  <r>
    <s v="Department of Health"/>
    <s v="St George's Univ Hosp NHS FT"/>
    <x v="0"/>
    <x v="23"/>
    <s v="MITIE SERVICES SLA"/>
    <x v="29"/>
    <x v="55"/>
    <n v="96485.05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37369"/>
  </r>
  <r>
    <s v="Department of Health"/>
    <s v="St George's Univ Hosp NHS FT"/>
    <x v="0"/>
    <x v="17"/>
    <s v="IT INFRASTRUCTURE"/>
    <x v="30"/>
    <x v="56"/>
    <n v="32333.34"/>
    <s v="Hosting services for Rio application 1/7/25 - 15/11/25"/>
    <s v="DL1 9HN"/>
    <m/>
    <m/>
    <m/>
    <m/>
    <s v="618184140"/>
    <s v="6004262131"/>
  </r>
  <r>
    <s v="Department of Health"/>
    <s v="St George's Univ Hosp NHS FT"/>
    <x v="0"/>
    <x v="17"/>
    <s v="IT INFRASTRUCTURE"/>
    <x v="30"/>
    <x v="56"/>
    <n v="6466.67"/>
    <s v="http://nww.docserv.wyss.nhs.uk/synergyiim/dist/?val=7206410_30749844_20250511134618"/>
    <s v="DL1 9HN"/>
    <m/>
    <m/>
    <m/>
    <m/>
    <s v="618184140"/>
    <s v="6004262131"/>
  </r>
  <r>
    <s v="Department of Health"/>
    <s v="St George's Univ Hosp NHS FT"/>
    <x v="0"/>
    <x v="24"/>
    <s v="PROCUREMENT COMMERCIAL"/>
    <x v="31"/>
    <x v="57"/>
    <n v="47500"/>
    <s v="Cognitive Contract Management Services initial fixed fee for SWL review"/>
    <s v="WD17 1DE"/>
    <m/>
    <m/>
    <m/>
    <m/>
    <s v="791788859"/>
    <s v="INV0051689"/>
  </r>
  <r>
    <s v="Department of Health"/>
    <s v="St George's Univ Hosp NHS FT"/>
    <x v="0"/>
    <x v="25"/>
    <s v="Balance Sheet"/>
    <x v="32"/>
    <x v="58"/>
    <n v="4870"/>
    <s v="Arm Drape"/>
    <s v="OX4 4GE"/>
    <m/>
    <m/>
    <m/>
    <m/>
    <s v="943221349"/>
    <s v="906474577"/>
  </r>
  <r>
    <s v="Department of Health"/>
    <s v="St George's Univ Hosp NHS FT"/>
    <x v="0"/>
    <x v="25"/>
    <s v="Balance Sheet"/>
    <x v="32"/>
    <x v="58"/>
    <n v="705"/>
    <s v="DA VINCI XI 8 MM BLADELESS OBTURATOROPTICAL"/>
    <s v="OX4 4GE"/>
    <m/>
    <m/>
    <m/>
    <m/>
    <s v="943221349"/>
    <s v="906474577"/>
  </r>
  <r>
    <s v="Department of Health"/>
    <s v="St George's Univ Hosp NHS FT"/>
    <x v="0"/>
    <x v="25"/>
    <s v="Balance Sheet"/>
    <x v="32"/>
    <x v="58"/>
    <n v="561"/>
    <s v="ENDOWRIST 12 MM STAPLER CANNULA SEAL"/>
    <s v="OX4 4GE"/>
    <m/>
    <m/>
    <m/>
    <m/>
    <s v="943221349"/>
    <s v="906474577"/>
  </r>
  <r>
    <s v="Department of Health"/>
    <s v="St George's Univ Hosp NHS FT"/>
    <x v="0"/>
    <x v="25"/>
    <s v="Balance Sheet"/>
    <x v="32"/>
    <x v="58"/>
    <n v="12918"/>
    <s v="Hot Shears Monopolar Curved Scissors"/>
    <s v="OX4 4GE"/>
    <m/>
    <m/>
    <m/>
    <m/>
    <s v="943221349"/>
    <s v="906474577"/>
  </r>
  <r>
    <s v="Department of Health"/>
    <s v="St George's Univ Hosp NHS FT"/>
    <x v="0"/>
    <x v="25"/>
    <s v="Balance Sheet"/>
    <x v="32"/>
    <x v="58"/>
    <n v="4682"/>
    <s v="Large needle driver"/>
    <s v="OX4 4GE"/>
    <m/>
    <m/>
    <m/>
    <m/>
    <s v="943221349"/>
    <s v="906474577"/>
  </r>
  <r>
    <s v="Department of Health"/>
    <s v="St George's Univ Hosp NHS FT"/>
    <x v="0"/>
    <x v="25"/>
    <s v="Balance Sheet"/>
    <x v="32"/>
    <x v="58"/>
    <n v="4747.2"/>
    <m/>
    <s v="OX4 4GE"/>
    <m/>
    <m/>
    <m/>
    <m/>
    <s v="943221349"/>
    <s v="906474577"/>
  </r>
  <r>
    <s v="Department of Health"/>
    <s v="St George's Univ Hosp NHS FT"/>
    <x v="0"/>
    <x v="15"/>
    <s v="Balance Sheet"/>
    <x v="33"/>
    <x v="59"/>
    <n v="20313.599999999999"/>
    <s v="12 x 12 x 0.8ml vial A Pack ASFOTASE ALFA (100mg in 1ml) (HOMECARE) Injection 80mg in 0.8ml"/>
    <s v="CM19 5GU"/>
    <m/>
    <m/>
    <m/>
    <m/>
    <s v="GB436474773"/>
    <s v="SINV7678722"/>
  </r>
  <r>
    <s v="Department of Health"/>
    <s v="St George's Univ Hosp NHS FT"/>
    <x v="0"/>
    <x v="15"/>
    <s v="Balance Sheet"/>
    <x v="33"/>
    <x v="59"/>
    <n v="5078.3999999999996"/>
    <s v="12 x 12 x 1ml Vial A Pack ASFOTASE ALFA (40mg in 1ml) (HOMECARE) Injection 40mg in 1ml"/>
    <s v="CM19 5GU"/>
    <m/>
    <m/>
    <m/>
    <m/>
    <s v="GB436474773"/>
    <s v="SINV7678722"/>
  </r>
  <r>
    <s v="Department of Health"/>
    <s v="St George's Univ Hosp NHS FT"/>
    <x v="0"/>
    <x v="26"/>
    <s v="CAPITAL PROJECTS MANAGEMENT"/>
    <x v="34"/>
    <x v="60"/>
    <n v="69.989999999999995"/>
    <s v="Created by Allocation :DCL3780-White-RH Horizontal 24mm barrel lock + 6241635 cam. No Key. FW9087"/>
    <s v="RG19 4NB"/>
    <m/>
    <m/>
    <m/>
    <m/>
    <s v="879042005"/>
    <s v="23064"/>
  </r>
  <r>
    <s v="Department of Health"/>
    <s v="St George's Univ Hosp NHS FT"/>
    <x v="0"/>
    <x v="26"/>
    <s v="CAPITAL PROJECTS MANAGEMENT"/>
    <x v="34"/>
    <x v="60"/>
    <n v="426.09"/>
    <s v="DCL3780-White-RH Horizontal 24mm barrel lock + 6241635 cam. No Key. FW9087"/>
    <s v="RG19 4NB"/>
    <m/>
    <m/>
    <m/>
    <m/>
    <s v="879042005"/>
    <s v="23064"/>
  </r>
  <r>
    <s v="Department of Health"/>
    <s v="St George's Univ Hosp NHS FT"/>
    <x v="0"/>
    <x v="26"/>
    <s v="CAPITAL PROJECTS MANAGEMENT"/>
    <x v="34"/>
    <x v="60"/>
    <n v="8999.7999999999993"/>
    <s v="GREEN 500mm Vari Cart with ST/ST d FW3100-6GREEN-ST /ST-3L"/>
    <s v="RG19 4NB"/>
    <m/>
    <m/>
    <m/>
    <m/>
    <s v="879042005"/>
    <s v="23064"/>
  </r>
  <r>
    <s v="Department of Health"/>
    <s v="St George's Univ Hosp NHS FT"/>
    <x v="0"/>
    <x v="26"/>
    <s v="CAPITAL PROJECTS MANAGEMENT"/>
    <x v="34"/>
    <x v="60"/>
    <n v="7432.95"/>
    <s v="ORANGE 500mm Slimline Procedure. VARIPROSL-6-ORAN GE-ST/ST-5D"/>
    <s v="RG19 4NB"/>
    <m/>
    <m/>
    <m/>
    <m/>
    <s v="879042005"/>
    <s v="23064"/>
  </r>
  <r>
    <s v="Department of Health"/>
    <s v="St George's Univ Hosp NHS FT"/>
    <x v="0"/>
    <x v="26"/>
    <s v="CAPITAL PROJECTS MANAGEMENT"/>
    <x v="34"/>
    <x v="60"/>
    <n v="17028.72"/>
    <s v="Quotation ref. QUO04095/2 Rev 2 dated 07/07/25 to the new ITU building. 40 Medical Trolleys - FW3235-6YELLOW-5 D-6S-LH"/>
    <s v="RG19 4NB"/>
    <m/>
    <m/>
    <m/>
    <m/>
    <s v="879042005"/>
    <s v="23064"/>
  </r>
  <r>
    <s v="Department of Health"/>
    <s v="St George's Univ Hosp NHS FT"/>
    <x v="0"/>
    <x v="26"/>
    <s v="CAPITAL PROJECTS MANAGEMENT"/>
    <x v="34"/>
    <x v="60"/>
    <n v="6791.51"/>
    <s v="https://nww.einvoice-prod.sbs.nhs.uk:8179/invoicepdf/e5992590-28f4-5348-93a3-769c825934e3"/>
    <s v="RG19 4NB"/>
    <m/>
    <m/>
    <m/>
    <m/>
    <s v="879042005"/>
    <s v="23064"/>
  </r>
  <r>
    <s v="Department of Health"/>
    <s v="St George's Univ Hosp NHS FT"/>
    <x v="0"/>
    <x v="2"/>
    <s v="RADIOLOGY SGH"/>
    <x v="35"/>
    <x v="61"/>
    <n v="88350"/>
    <s v="~cobalt pet CT - MECSS Call-Off Contract. CCN01, Contract Extension for Mobile P.E.T/C.T scan Service date range 1/4/2025-31/3/2026 021/S 000-019257 URN MECSS 009422"/>
    <s v="GL53 7AS"/>
    <m/>
    <m/>
    <m/>
    <m/>
    <m/>
    <s v="0000048150"/>
  </r>
  <r>
    <s v="Department of Health"/>
    <s v="St George's Univ Hosp NHS FT"/>
    <x v="0"/>
    <x v="5"/>
    <s v="Balance Sheet"/>
    <x v="36"/>
    <x v="62"/>
    <n v="404238"/>
    <s v="To deliver SGUH Modular ITU new build (Contract Sum Analysis is 30,525,537) New PO is the balance. PM - Rob Pecover"/>
    <s v="GL3 4AD"/>
    <m/>
    <m/>
    <m/>
    <m/>
    <s v="945604316"/>
    <s v="17718"/>
  </r>
  <r>
    <s v="Department of Health"/>
    <s v="St George's Univ Hosp NHS FT"/>
    <x v="0"/>
    <x v="5"/>
    <s v="Balance Sheet"/>
    <x v="36"/>
    <x v="62"/>
    <n v="80847.600000000006"/>
    <s v="http://nww.docserv.wyss.nhs.uk/synergyiim/dist/?val=7208601_30757868_20250611111733"/>
    <s v="GL3 4AD"/>
    <m/>
    <m/>
    <m/>
    <m/>
    <s v="945604316"/>
    <s v="17718"/>
  </r>
  <r>
    <s v="Department of Health"/>
    <s v="St George's Univ Hosp NHS FT"/>
    <x v="0"/>
    <x v="5"/>
    <s v="Balance Sheet"/>
    <x v="37"/>
    <x v="63"/>
    <n v="84642.72"/>
    <s v="LED Installation - Second Labour Instalment 30%"/>
    <s v="RG12 1RW"/>
    <m/>
    <m/>
    <m/>
    <m/>
    <s v="GB79952356 6"/>
    <s v="7990"/>
  </r>
  <r>
    <s v="Department of Health"/>
    <s v="St George's Univ Hosp NHS FT"/>
    <x v="0"/>
    <x v="27"/>
    <s v="OUTPATIENTS MANAGEMENT"/>
    <x v="38"/>
    <x v="64"/>
    <n v="26240"/>
    <s v="To provide contracted service, installation, training, licenses, hosting via Cloud and helpdesk support W83614 -SGH Phlebotomy Appointment Booking System via the G-Cloud 13 framework under Lot 2: Cloud Services ( ref No 6229 2697 4059 035"/>
    <s v="LE6 0FH"/>
    <m/>
    <m/>
    <m/>
    <m/>
    <m/>
    <s v="24587"/>
  </r>
  <r>
    <s v="Department of Health"/>
    <s v="St George's Univ Hosp NHS FT"/>
    <x v="0"/>
    <x v="28"/>
    <s v="COMMUNICATIONS MAINTENANCE"/>
    <x v="39"/>
    <x v="65"/>
    <n v="26435.64"/>
    <m/>
    <s v="S9 3SE"/>
    <m/>
    <m/>
    <m/>
    <m/>
    <s v="GB591819014"/>
    <s v="922774169"/>
  </r>
  <r>
    <s v="Department of Health"/>
    <s v="St George's Univ Hosp NHS FT"/>
    <x v="0"/>
    <x v="22"/>
    <s v="GROUP CORPORATE NURSING"/>
    <x v="40"/>
    <x v="66"/>
    <n v="37896.99"/>
    <s v="NON NHS OTHER (4741)"/>
    <s v="LS11 1HP"/>
    <m/>
    <m/>
    <m/>
    <m/>
    <s v="654970602"/>
    <s v="19795493"/>
  </r>
  <r>
    <s v="Department of Health"/>
    <s v="St George's Univ Hosp NHS FT"/>
    <x v="0"/>
    <x v="5"/>
    <s v="Balance Sheet"/>
    <x v="41"/>
    <x v="67"/>
    <n v="32793.870000000003"/>
    <s v="Medical Physics Reference: 2019060BUYOUT/131025 Lease Buy Out with fees for Canon APLIO Ultrasound System (Quantity: 2), Lease Schedule 95640030342 Serial Numbers: AKD19X2208 &amp; AKD1972216"/>
    <s v="LS1 4DL"/>
    <m/>
    <m/>
    <m/>
    <m/>
    <m/>
    <s v="DFE80209976"/>
  </r>
  <r>
    <s v="Department of Health"/>
    <s v="St George's Univ Hosp NHS FT"/>
    <x v="0"/>
    <x v="5"/>
    <s v="Balance Sheet"/>
    <x v="41"/>
    <x v="67"/>
    <n v="6558.77"/>
    <m/>
    <s v="LS1 4DL"/>
    <m/>
    <m/>
    <m/>
    <m/>
    <m/>
    <s v="DFE80209976"/>
  </r>
  <r>
    <s v="Department of Health"/>
    <s v="St George's Univ Hosp NHS FT"/>
    <x v="0"/>
    <x v="2"/>
    <s v="RADIOLOGY SGH"/>
    <x v="42"/>
    <x v="68"/>
    <n v="51103.16"/>
    <s v="Everlight reporting call of value contract for st Georges main radiology, date range from 1-4-2025 till Jan 22/1/2026"/>
    <s v="NW1 3AX"/>
    <m/>
    <m/>
    <m/>
    <m/>
    <s v="134 0728 36"/>
    <s v="SIN016290"/>
  </r>
  <r>
    <s v="Department of Health"/>
    <s v="St George's Univ Hosp NHS FT"/>
    <x v="0"/>
    <x v="29"/>
    <s v="NIPT SERVICE"/>
    <x v="43"/>
    <x v="69"/>
    <n v="34447.949999999997"/>
    <s v="NextSeqDx Silver Support Plan"/>
    <s v="CB21 6DF"/>
    <m/>
    <m/>
    <m/>
    <m/>
    <s v="726035159"/>
    <s v="7021974472"/>
  </r>
  <r>
    <s v="Department of Health"/>
    <s v="St George's Univ Hosp NHS FT"/>
    <x v="0"/>
    <x v="29"/>
    <s v="NIPT SERVICE"/>
    <x v="43"/>
    <x v="69"/>
    <n v="6889.59"/>
    <s v="https://nww.einvoice-prod.sbs.nhs.uk:8179/invoicepdf/36f8dc28-d66c-59b5-ae83-9880a4651b0d"/>
    <s v="CB21 6DF"/>
    <m/>
    <m/>
    <m/>
    <m/>
    <s v="726035159"/>
    <s v="7021974472"/>
  </r>
  <r>
    <s v="Department of Health"/>
    <s v="St George's Univ Hosp NHS FT"/>
    <x v="0"/>
    <x v="2"/>
    <s v="RADIOLOGY SGH"/>
    <x v="11"/>
    <x v="70"/>
    <n v="62930"/>
    <s v="Wilson mri Compleo call off value contract to include all elements including but not limited to generator, fuel , staff, unit and reporting. contract ref C246117 date range 1/4/2025 -31/3/2026"/>
    <s v="M4 6JG"/>
    <m/>
    <m/>
    <m/>
    <m/>
    <s v="391397169"/>
    <s v="103544"/>
  </r>
  <r>
    <s v="Department of Health"/>
    <s v="St George's Univ Hosp NHS FT"/>
    <x v="0"/>
    <x v="2"/>
    <s v="RADIOLOGY SGH"/>
    <x v="11"/>
    <x v="70"/>
    <n v="12586"/>
    <s v="http://nww.docserv.wyss.nhs.uk/synergyiim/dist/?val=7214151_30781049_20251011091116"/>
    <s v="M4 6JG"/>
    <m/>
    <m/>
    <m/>
    <m/>
    <s v="391397169"/>
    <s v="103544"/>
  </r>
  <r>
    <s v="Department of Health"/>
    <s v="St George's Univ Hosp NHS FT"/>
    <x v="0"/>
    <x v="30"/>
    <s v="ACCOMMODATION MANAGEMENT"/>
    <x v="44"/>
    <x v="71"/>
    <n v="29935.46"/>
    <s v="The Pelican - On-call and guests rooms for financial year 2025-26"/>
    <s v="SW17 0BZ"/>
    <m/>
    <m/>
    <m/>
    <m/>
    <s v="227705213"/>
    <s v="1037"/>
  </r>
  <r>
    <s v="Department of Health"/>
    <s v="St George's Univ Hosp NHS FT"/>
    <x v="0"/>
    <x v="30"/>
    <s v="ACCOMMODATION MANAGEMENT"/>
    <x v="44"/>
    <x v="71"/>
    <n v="5987.09"/>
    <s v="https://nww.einvoice-prod.sbs.nhs.uk:8179/invoicepdf/def27105-9f42-5fd9-9d82-ea8328c4c235"/>
    <s v="SW17 0BZ"/>
    <m/>
    <m/>
    <m/>
    <m/>
    <s v="227705213"/>
    <s v="1037"/>
  </r>
  <r>
    <s v="Department of Health"/>
    <s v="St George's Univ Hosp NHS FT"/>
    <x v="0"/>
    <x v="15"/>
    <s v="Balance Sheet"/>
    <x v="14"/>
    <x v="72"/>
    <n v="52876.800000000003"/>
    <s v="1 Vial Pack DARATUMUMAB Injection subcutaneous 1800mg"/>
    <s v="HP12 4EG"/>
    <m/>
    <m/>
    <m/>
    <m/>
    <s v="207929448"/>
    <s v="931026267"/>
  </r>
  <r>
    <s v="Department of Health"/>
    <s v="St George's Univ Hosp NHS FT"/>
    <x v="0"/>
    <x v="15"/>
    <s v="Balance Sheet"/>
    <x v="45"/>
    <x v="73"/>
    <n v="36000"/>
    <s v="1 vial with diluent Pack TRIPTORELIN Injection intramuscular 22.5mg"/>
    <s v="CV2 2TX"/>
    <m/>
    <m/>
    <m/>
    <m/>
    <s v="GB 222 5169 87"/>
    <s v="49608874H"/>
  </r>
  <r>
    <s v="Department of Health"/>
    <s v="St George's Univ Hosp NHS FT"/>
    <x v="0"/>
    <x v="15"/>
    <s v="Balance Sheet"/>
    <x v="13"/>
    <x v="74"/>
    <n v="7231.2"/>
    <s v="1 Vial Pack PERTUZUMAB TRASTUZUMAB 1200mg/600mg Injection"/>
    <s v="AL7 3AY"/>
    <m/>
    <m/>
    <m/>
    <m/>
    <s v="435465094"/>
    <s v="1XI0081844"/>
  </r>
  <r>
    <s v="Department of Health"/>
    <s v="St George's Univ Hosp NHS FT"/>
    <x v="0"/>
    <x v="15"/>
    <s v="Balance Sheet"/>
    <x v="13"/>
    <x v="74"/>
    <n v="58248"/>
    <s v="1 Vial Pack PERTUZUMAB TRASTUZUMAB 600mg/600mg Injection"/>
    <s v="AL7 3AY"/>
    <m/>
    <m/>
    <m/>
    <m/>
    <s v="435465094"/>
    <s v="1XI0081844"/>
  </r>
  <r>
    <s v="Department of Health"/>
    <s v="St George's Univ Hosp NHS FT"/>
    <x v="0"/>
    <x v="15"/>
    <s v="Balance Sheet"/>
    <x v="13"/>
    <x v="75"/>
    <n v="72000"/>
    <s v="1 Vial Pack OCRELIZUMAB (OCREVUS) Injection subcutaneous 920mg"/>
    <s v="AL7 3AY"/>
    <m/>
    <m/>
    <m/>
    <m/>
    <s v="435465094"/>
    <s v="1XI0081843"/>
  </r>
  <r>
    <s v="Department of Health"/>
    <s v="St George's Univ Hosp NHS FT"/>
    <x v="0"/>
    <x v="15"/>
    <s v="Balance Sheet"/>
    <x v="13"/>
    <x v="75"/>
    <n v="108000"/>
    <s v="1 Vial Pack OCRELIZUMAB Injection 300mg in 10ml"/>
    <s v="AL7 3AY"/>
    <m/>
    <m/>
    <m/>
    <m/>
    <s v="435465094"/>
    <s v="1XI0081843"/>
  </r>
  <r>
    <s v="Department of Health"/>
    <s v="St George's Univ Hosp NHS FT"/>
    <x v="0"/>
    <x v="9"/>
    <s v="Balance Sheet"/>
    <x v="3"/>
    <x v="76"/>
    <n v="1215093.6499999999"/>
    <s v="http://nww.docserv.wyss.nhs.uk/synergyiim/dist/?val=7214096_30780934_20251011090030"/>
    <s v="DE55 4QJ"/>
    <m/>
    <m/>
    <m/>
    <m/>
    <s v="290885854"/>
    <s v="286327"/>
  </r>
  <r>
    <s v="Department of Health"/>
    <s v="St George's Univ Hosp NHS FT"/>
    <x v="0"/>
    <x v="2"/>
    <s v="RADIOLOGY SGH"/>
    <x v="11"/>
    <x v="77"/>
    <n v="62000"/>
    <s v="QMH mri Compleo call off value contract to include all elements including but not limited to generator, fuel , staff, unit and reporting. contract ref C246117date range 1/4/2025 -31/3/2026"/>
    <s v="M4 6JG"/>
    <m/>
    <m/>
    <m/>
    <m/>
    <s v="391397169"/>
    <s v="103538"/>
  </r>
  <r>
    <s v="Department of Health"/>
    <s v="St George's Univ Hosp NHS FT"/>
    <x v="0"/>
    <x v="2"/>
    <s v="RADIOLOGY SGH"/>
    <x v="11"/>
    <x v="77"/>
    <n v="12400"/>
    <s v="http://nww.docserv.wyss.nhs.uk/synergyiim/dist/?val=7213509_30779415_20251011033434"/>
    <s v="M4 6JG"/>
    <m/>
    <m/>
    <m/>
    <m/>
    <s v="391397169"/>
    <s v="103538"/>
  </r>
  <r>
    <s v="Department of Health"/>
    <s v="St George's Univ Hosp NHS FT"/>
    <x v="0"/>
    <x v="31"/>
    <s v="RADIOLOGY AMH"/>
    <x v="11"/>
    <x v="78"/>
    <n v="34000"/>
    <s v="Staffed Modular MRI Unit Hire outside St James Wing to support Neuroradiology for the period covering 1st July 2024 to 30th June 2026 &amp;#8211; 4 days per week contract reference C246117"/>
    <s v="M4 6JG"/>
    <m/>
    <m/>
    <m/>
    <m/>
    <s v="391397169"/>
    <s v="103535"/>
  </r>
  <r>
    <s v="Department of Health"/>
    <s v="St George's Univ Hosp NHS FT"/>
    <x v="0"/>
    <x v="31"/>
    <s v="RADIOLOGY AMH"/>
    <x v="11"/>
    <x v="78"/>
    <n v="6800"/>
    <s v="http://nww.docserv.wyss.nhs.uk/synergyiim/dist/?val=7213509_30779404_20251011033434"/>
    <s v="M4 6JG"/>
    <m/>
    <m/>
    <m/>
    <m/>
    <s v="391397169"/>
    <s v="103535"/>
  </r>
  <r>
    <s v="Department of Health"/>
    <s v="St George's Univ Hosp NHS FT"/>
    <x v="0"/>
    <x v="26"/>
    <s v="CARDIOLOGY MEDICAL SECRETARIES"/>
    <x v="11"/>
    <x v="79"/>
    <n v="28000"/>
    <s v="Staffed Modular MRI Unit Hire outside St James Wing to support Cardiology for the period covering 1st July 2024 to 30th June 2026 &amp;#8211; 3 days per week&amp;#8221; - 312 days x 2,000 plus 3/7 delivery costs of 6,500 = 626,786 ex VAT"/>
    <s v="M4 6JG"/>
    <m/>
    <m/>
    <m/>
    <m/>
    <s v="391397169"/>
    <s v="103537"/>
  </r>
  <r>
    <s v="Department of Health"/>
    <s v="St George's Univ Hosp NHS FT"/>
    <x v="0"/>
    <x v="26"/>
    <s v="CARDIOLOGY MEDICAL SECRETARIES"/>
    <x v="11"/>
    <x v="79"/>
    <n v="5600"/>
    <s v="http://nww.docserv.wyss.nhs.uk/synergyiim/dist/?val=7213509_30779405_20251011033434"/>
    <s v="M4 6JG"/>
    <m/>
    <m/>
    <m/>
    <m/>
    <s v="391397169"/>
    <s v="103537"/>
  </r>
  <r>
    <s v="Department of Health"/>
    <s v="St George's Univ Hosp NHS FT"/>
    <x v="0"/>
    <x v="5"/>
    <s v="Balance Sheet"/>
    <x v="6"/>
    <x v="80"/>
    <n v="28901.02"/>
    <s v="CX LEVEL 1 24X7X4Cisco Catalyst 9600 Series 6 Slot Chassis 4 x Cisco Catalyst 9600 Network Advantage License"/>
    <s v="SL7 1LW"/>
    <m/>
    <m/>
    <m/>
    <m/>
    <s v="GB491848503"/>
    <s v="INVUK1997747"/>
  </r>
  <r>
    <s v="Department of Health"/>
    <s v="St George's Univ Hosp NHS FT"/>
    <x v="0"/>
    <x v="5"/>
    <s v="Balance Sheet"/>
    <x v="6"/>
    <x v="80"/>
    <n v="2680.72"/>
    <s v="CX LEVEL 1 SW SUB Cisco Catalyst 9600 Cisco Catalyst 9600 DNA Advantage 5 Year License Start 02-Oct-2025 8 Cabinet Jumper Power Cord, 250 VAC 16A, C20-C19 Connectors 2 CAT9300/9400/9500/9600 UNIVERSAL End 29-Jun-2030"/>
    <s v="SL7 1LW"/>
    <m/>
    <m/>
    <m/>
    <m/>
    <s v="GB491848503"/>
    <s v="INVUK1997747"/>
  </r>
  <r>
    <s v="Department of Health"/>
    <s v="St George's Univ Hosp NHS FT"/>
    <x v="0"/>
    <x v="5"/>
    <s v="Balance Sheet"/>
    <x v="6"/>
    <x v="80"/>
    <n v="6316.34"/>
    <s v="http://nww.docserv.wyss.nhs.uk/synergyiim/dist/?val=7215599_30785495_20251011140619"/>
    <s v="SL7 1LW"/>
    <m/>
    <m/>
    <m/>
    <m/>
    <s v="GB491848503"/>
    <s v="INVUK1997747"/>
  </r>
  <r>
    <s v="Department of Health"/>
    <s v="St George's Univ Hosp NHS FT"/>
    <x v="0"/>
    <x v="32"/>
    <s v="NEUROSURG THEATRES DIRECT COST"/>
    <x v="46"/>
    <x v="81"/>
    <n v="39357.449999999997"/>
    <s v="OP Date: 26/08/2025 Surgeon: Mr Bernard Loan Kit: Mesa Supplier: Stryker Deliver To: Ian Bickerton Neuro Theatres Atkinson Morley 2nd Floor"/>
    <s v="RG14 5AW"/>
    <m/>
    <m/>
    <m/>
    <m/>
    <s v="123338734"/>
    <s v="30941365"/>
  </r>
  <r>
    <s v="Department of Health"/>
    <s v="St George's Univ Hosp NHS FT"/>
    <x v="0"/>
    <x v="32"/>
    <s v="NEUROSURG THEATRES DIRECT COST"/>
    <x v="46"/>
    <x v="81"/>
    <n v="290"/>
    <s v="SPINE FREIGHT FEE CATEGORY A"/>
    <s v="RG14 5AW"/>
    <m/>
    <m/>
    <m/>
    <m/>
    <s v="123338734"/>
    <s v="30941365"/>
  </r>
  <r>
    <s v="Department of Health"/>
    <s v="St George's Univ Hosp NHS FT"/>
    <x v="0"/>
    <x v="32"/>
    <s v="NEUROSURG THEATRES DIRECT COST"/>
    <x v="46"/>
    <x v="81"/>
    <n v="7929.49"/>
    <s v="https://nww.einvoice-prod.sbs.nhs.uk:8179/invoicepdf/e33472ce-5cca-511f-bbef-4bf070b61762"/>
    <s v="RG14 5AW"/>
    <m/>
    <m/>
    <m/>
    <m/>
    <s v="123338734"/>
    <s v="30941365"/>
  </r>
  <r>
    <s v="Department of Health"/>
    <s v="St George's Univ Hosp NHS FT"/>
    <x v="0"/>
    <x v="15"/>
    <s v="Balance Sheet"/>
    <x v="47"/>
    <x v="82"/>
    <n v="17933.16"/>
    <s v="30 Tablet Pack OSIMERTINIB Tablets 40mg"/>
    <s v="BR8 8NJ"/>
    <m/>
    <m/>
    <m/>
    <m/>
    <s v="109898228"/>
    <s v="45638452"/>
  </r>
  <r>
    <s v="Department of Health"/>
    <s v="St George's Univ Hosp NHS FT"/>
    <x v="0"/>
    <x v="15"/>
    <s v="Balance Sheet"/>
    <x v="47"/>
    <x v="82"/>
    <n v="8640"/>
    <s v="56 Tablet Pack OLAPARIB Tablets 100mg"/>
    <s v="BR8 8NJ"/>
    <m/>
    <m/>
    <m/>
    <m/>
    <s v="109898228"/>
    <s v="45638452"/>
  </r>
  <r>
    <s v="Department of Health"/>
    <s v="St George's Univ Hosp NHS FT"/>
    <x v="0"/>
    <x v="15"/>
    <s v="Balance Sheet"/>
    <x v="47"/>
    <x v="82"/>
    <n v="20160"/>
    <s v="56 Tablet Pack OLAPARIB Tablets 150mg"/>
    <s v="BR8 8NJ"/>
    <m/>
    <m/>
    <m/>
    <m/>
    <s v="109898228"/>
    <s v="45638452"/>
  </r>
  <r>
    <s v="Department of Health"/>
    <s v="St George's Univ Hosp NHS FT"/>
    <x v="0"/>
    <x v="15"/>
    <s v="Balance Sheet"/>
    <x v="47"/>
    <x v="82"/>
    <n v="34440"/>
    <s v="60 Tablet Pack ACALABRUTINIB Tablets 100mg"/>
    <s v="BR8 8NJ"/>
    <m/>
    <m/>
    <m/>
    <m/>
    <s v="109898228"/>
    <s v="45638452"/>
  </r>
  <r>
    <s v="Department of Health"/>
    <s v="St George's Univ Hosp NHS FT"/>
    <x v="0"/>
    <x v="15"/>
    <s v="Balance Sheet"/>
    <x v="33"/>
    <x v="83"/>
    <n v="20313.599999999999"/>
    <s v="12 x 12 x 0.8ml vial A Pack ASFOTASE ALFA (100mg in 1ml) (HOMECARE) Injection 80mg in 0.8ml"/>
    <s v="CM19 5GU"/>
    <m/>
    <m/>
    <m/>
    <m/>
    <s v="GB436474773"/>
    <s v="SINV7636465"/>
  </r>
  <r>
    <s v="Department of Health"/>
    <s v="St George's Univ Hosp NHS FT"/>
    <x v="0"/>
    <x v="15"/>
    <s v="Balance Sheet"/>
    <x v="33"/>
    <x v="83"/>
    <n v="5078.3999999999996"/>
    <s v="12 x 12 x 1ml Vial A Pack ASFOTASE ALFA (40mg in 1ml) (HOMECARE) Injection 40mg in 1ml"/>
    <s v="CM19 5GU"/>
    <m/>
    <m/>
    <m/>
    <m/>
    <s v="GB436474773"/>
    <s v="SINV7636465"/>
  </r>
  <r>
    <s v="Department of Health"/>
    <s v="St George's Univ Hosp NHS FT"/>
    <x v="0"/>
    <x v="15"/>
    <s v="Balance Sheet"/>
    <x v="18"/>
    <x v="84"/>
    <n v="30294"/>
    <s v="1 x 1 Vial Pack HUMAN NORMAL IMMUNOGLOBULIN (Cuvitru) (HOMECARE PACKAGE) Injection subcutaneous 2g"/>
    <s v="DE11 0WU"/>
    <m/>
    <m/>
    <m/>
    <m/>
    <s v="GB972925776"/>
    <s v="SI2434957"/>
  </r>
  <r>
    <s v="Department of Health"/>
    <s v="St George's Univ Hosp NHS FT"/>
    <x v="0"/>
    <x v="15"/>
    <s v="Balance Sheet"/>
    <x v="33"/>
    <x v="85"/>
    <n v="47146.19"/>
    <s v="1 x 1 Vial A Pack HUMAN NORMAL IMMUNOGLOBULIN (Cuvitru) (HOMECARE PACKAGE) Injection subcutaneous 4g"/>
    <s v="CM19 5GU"/>
    <m/>
    <m/>
    <m/>
    <m/>
    <s v="GB436474773"/>
    <s v="SINV7619634"/>
  </r>
  <r>
    <s v="Department of Health"/>
    <s v="St George's Univ Hosp NHS FT"/>
    <x v="0"/>
    <x v="33"/>
    <s v="PROCUREMENT COMMERCIAL"/>
    <x v="48"/>
    <x v="86"/>
    <n v="25874"/>
    <s v="SWL Digital Financial Recovery Programme funded by ICB and approved by NHSE/ICB via Triple Lock. 140 days @ 761.00 per day"/>
    <s v="E1 6EG"/>
    <m/>
    <m/>
    <m/>
    <m/>
    <s v="GB815575123"/>
    <s v="430244"/>
  </r>
  <r>
    <s v="Department of Health"/>
    <s v="St George's Univ Hosp NHS FT"/>
    <x v="0"/>
    <x v="30"/>
    <s v="ST JOHNS THERAPY AND QMH GUM CLINIC"/>
    <x v="49"/>
    <x v="87"/>
    <n v="41376.89"/>
    <s v="CHP - St John's Therapy Centre - Rent, rates and facilities management for financial year 2025-26"/>
    <s v="M1 3LD"/>
    <m/>
    <m/>
    <m/>
    <m/>
    <s v="GB782562113"/>
    <s v="64034257"/>
  </r>
  <r>
    <s v="Department of Health"/>
    <s v="St George's Univ Hosp NHS FT"/>
    <x v="0"/>
    <x v="30"/>
    <s v="ST JOHNS THERAPY AND QMH GUM CLINIC"/>
    <x v="49"/>
    <x v="87"/>
    <n v="8275.3799999999992"/>
    <s v="https://nww.einvoice-prod.sbs.nhs.uk:8179/invoicepdf/b0fc9215-0f96-5473-b58b-45c47e80406e"/>
    <s v="M1 3LD"/>
    <m/>
    <m/>
    <m/>
    <m/>
    <s v="GB782562113"/>
    <s v="64034257"/>
  </r>
  <r>
    <s v="Department of Health"/>
    <s v="St George's Univ Hosp NHS FT"/>
    <x v="0"/>
    <x v="15"/>
    <s v="Balance Sheet"/>
    <x v="50"/>
    <x v="88"/>
    <n v="728.28"/>
    <s v="1 Unit Pack ADRENALINE (Epinephrine) JEXT Auto-Injector 300micrograms in 0.3 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185.76"/>
    <s v="1 Unit Pack ERYTHROPOIETIN (Epoetin Alfa) Pre-filled Disposable Syringe 40000units in 1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77.06"/>
    <s v="1 Unit Pack PLASTIC DRESSING (OPSITE 110gm) Spray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8.18"/>
    <s v="1 x 30 g Tube MICONAZOLE Cream 2%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49.76"/>
    <s v="1.5 g Tube TETRACAINE (Amethocaine) Gel 4%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47.24"/>
    <s v="10 Suppository Pack DICLOFENAC Suppository 5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07.76"/>
    <s v="10 Vial Pack FLUCLOXACILLIN Injection 1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258.24"/>
    <s v="10 ml Pre-filled Syringe CALCIUM CHLORIDE AURUM pre-filled syringe Injection 10% w/v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17"/>
    <s v="10 x 1ml Ampoule Pack PHENYLEPHRINE Injection 1 % (10 mg in 1ml)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2567.7600000000002"/>
    <s v="10 x 1ml Pre-filled Syringe HEPATITIS B (ENGERIX B) Vaccine 20micrograms in 1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54.68"/>
    <s v="100 Tablet Pack POTASSIUM CHLORIDE Tablets effervescent 12 mmol of Potassium (Sando-K)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3.9"/>
    <s v="100 g Pack clobetaSOL proprionate (DERMOVATE) Ointment 0.05%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77.040000000000006"/>
    <s v="100 ml Pack IBUPROFEN (Sugar Free) Suspension 100mg in 5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11.04000000000002"/>
    <s v="15 Suppository Pack PROGESTERONE Pessaries 40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6200"/>
    <s v="20 Tablet Pack FIDAXOMICIN Tablets 20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74.7"/>
    <s v="20 Unit Pack OXYBUPROCAINE HYDROCHLORIDE Minims Eye Drops 0.4%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2.53"/>
    <s v="200 Dose Pack BECLOMETASONE (Beclomethasone) Inhaler 50micrograms per metered dose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64.8"/>
    <s v="200 Dose Pack SALBUTAMOL (CFC-free) Inhaler 100micrograms per metered dose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75.84"/>
    <s v="28 Tablet Pack ATORVASTATIN Tablets 8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63.30000000000001"/>
    <s v="28 Tablet Pack BEMPEDOIC ACID 180mg AND EZETIMIBE 10mg (NUSTENDI) Tablets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44"/>
    <s v="28 Tablet Pack DIENOGEST Tablets 2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99.84"/>
    <s v="28 Tablet Pack EDOXABAN Tablets 6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36.24"/>
    <s v="28 Tablet Pack GUANFACINE Tablets prolonged release 2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4.04"/>
    <s v="28 Tablet Pack MIRTAZAPINE Tablets 3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4.46"/>
    <s v="28 Tablet Pack PIZOTIFEN Tablets 1.5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75.5"/>
    <s v="30 Dose Pack UMECLIDINIUM / VILANTEROL (ANORO ELLIPTA) Dry powder inhaler 55 / 22 micrograms per metered dose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936"/>
    <s v="30 Sachet Pack SODIUM ZIRCONIUM CYCLOSILICATE Powder oral 5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4.97"/>
    <s v="30 g Pack BETAMETHASONE Ointment 0.1% (Betnovate or Equivalent)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96.47"/>
    <s v="30 g Pack CLOBETASOL + NEOMYCIN + NYSTATIN Ointment 0.5mg/5mg/100000IU in 1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1.88"/>
    <s v="30 g Pack clobetaSOL proprionate (DERMOVATE) Cream 0.05%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6.36"/>
    <s v="32 Tablet Patient Pack ASPIRIN Tablets dispersible 30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587.52"/>
    <s v="5 x 3ml Disposable Pens novoRAPID (Insulin Aspart) FlexPen Pre-filled pen 100units in 1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1.7"/>
    <s v="50 x 4g Sachet A Pack COLESTYRAMINE (Cholestyramine) Questran Light /A Sachets 4gm (Cholestyramine + Aspartame)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7.159999999999997"/>
    <s v="500 g Pack EPADERM Ointment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234.72"/>
    <s v="500 ml Pack DERMOL 500 Lotion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20.88"/>
    <s v="500 ml Pack OCTENIDINE HYDROCHLORIDE Solution topica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16.96"/>
    <s v="56 Tablet Pack ISOSORBIDE MONONITRATE Tablets 2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3982.2"/>
    <s v="6 Unit Pack ERYTHROPOIETIN (Epoetin Alfa) Pre-filled Disposable Syringe 10000 units in 1ml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9.3000000000000007"/>
    <s v="60 Tablet Pack TOPIRAMATE Tablets 50mg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8"/>
    <n v="78.59"/>
    <s v="90 Tablet Pack DESMOPRESSIN Tablets 100micrograms"/>
    <s v="KT9 1SN"/>
    <m/>
    <m/>
    <m/>
    <m/>
    <s v="GB386334767"/>
    <s v="1002712997"/>
  </r>
  <r>
    <s v="Department of Health"/>
    <s v="St George's Univ Hosp NHS FT"/>
    <x v="0"/>
    <x v="15"/>
    <s v="Balance Sheet"/>
    <x v="50"/>
    <x v="89"/>
    <n v="107935.67999999999"/>
    <s v="1 Vial Pack PEMBROLIZUMAB Injection 100mg"/>
    <s v="KT9 1SN"/>
    <m/>
    <m/>
    <m/>
    <m/>
    <s v="GB386334767"/>
    <s v="1003297126"/>
  </r>
  <r>
    <s v="Department of Health"/>
    <s v="St George's Univ Hosp NHS FT"/>
    <x v="0"/>
    <x v="15"/>
    <s v="Balance Sheet"/>
    <x v="47"/>
    <x v="90"/>
    <n v="10000.4"/>
    <s v="112 Tablet Pack VENETOCLAX Tablets 100mg"/>
    <s v="BR8 8NJ"/>
    <m/>
    <m/>
    <m/>
    <m/>
    <s v="109898228"/>
    <s v="47804863"/>
  </r>
  <r>
    <s v="Department of Health"/>
    <s v="St George's Univ Hosp NHS FT"/>
    <x v="0"/>
    <x v="15"/>
    <s v="Balance Sheet"/>
    <x v="47"/>
    <x v="90"/>
    <n v="25618.799999999999"/>
    <s v="30 Tablet Pack OSIMERTINIB Tablets 80mg"/>
    <s v="BR8 8NJ"/>
    <m/>
    <m/>
    <m/>
    <m/>
    <s v="109898228"/>
    <s v="47804863"/>
  </r>
  <r>
    <s v="Department of Health"/>
    <s v="St George's Univ Hosp NHS FT"/>
    <x v="0"/>
    <x v="15"/>
    <s v="Balance Sheet"/>
    <x v="47"/>
    <x v="90"/>
    <n v="49200"/>
    <s v="60 Tablet Pack ACALABRUTINIB Tablets 100mg"/>
    <s v="BR8 8NJ"/>
    <m/>
    <m/>
    <m/>
    <m/>
    <s v="109898228"/>
    <s v="47804863"/>
  </r>
  <r>
    <s v="Department of Health"/>
    <s v="St George's Univ Hosp NHS FT"/>
    <x v="0"/>
    <x v="15"/>
    <s v="Balance Sheet"/>
    <x v="50"/>
    <x v="91"/>
    <n v="728.28"/>
    <s v="1 Unit Pack ADRENALINE (Epinephrine) Epi-Pen Pre-filled pen 150micrograms in 0.3 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63.92"/>
    <s v="1 Unit Pack VOLUMATIC (PAEDIATRIC) Unit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524.88"/>
    <s v="1 Vial Pack BELIMUMAB Injection 40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94.16"/>
    <s v="1 Vial Pack CASPOFUNGIN Injection 5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9017.82"/>
    <s v="1 Vial Pack UBLITUXIMAB (Briumvi) Solution for infusion 150mg in 6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4.14"/>
    <s v="1 x 1ml Pre-filled Syringe HEPATITIS B (ENGERIX B) Vaccine 20micrograms in 1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0.6"/>
    <s v="1 x 30 g Tube MICONAZOLE Cream 2%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51.12"/>
    <s v="1 x 5ml Dropper Bottle DEXAMETHASONE (5ML) Eye Drops 0.1%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49.76"/>
    <s v="1.5 g Tube TETRACAINE (Amethocaine) Gel 4%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59.05"/>
    <s v="10 Suppository Pack DICLOFENAC Suppository 5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99.32"/>
    <s v="10 ml Pre-filled Syringe AMIODARONE Injection 300mg in 10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75.53"/>
    <s v="10 x 1ml Ampoule Pack PHYTOMENADIONE Injection 10mg in 1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33.840000000000003"/>
    <s v="10 x 2ml Ampoule Pack METOCLOPRAMIDE Injection 10mg in 2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9.75"/>
    <s v="100 Tablet Pack CO-BENELDOPA 12.5 / 50 (MADOPAR 62.5 Dispersible) Tablets dispersible 12.5mg Benserazide + 50mg Levodopa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96.47000000000003"/>
    <s v="100 Tablet Pack PHOSPHATE SANDOZ Tablets effervescent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82.56"/>
    <s v="100 ml Pack PARACETAMOL (CALPOL SIX PLUS S/F) Suspension 250mg in 5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34.68"/>
    <s v="100 ml Pack PARACETAMOL Suspension 120mg in 5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59.18"/>
    <s v="120 Dose Pack BECLOMETASONE DIPROPIONATE/FORMOTEROL FUMARATE (FOSTAIR MDI) Aerosol inhalation Beclometasone dipro 200 micrograms + Formoterol 6 micrograms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41.62"/>
    <s v="120 Unit dose Pack TRIMBOW (BECLOMETASONE/ FORMOTEROL/ GLYCOPYRRONIUM) 172/5/9 Inhaler micrograms per metered dose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483.24"/>
    <s v="120 Unit dose Pack TRIMBOW (BECLOMETASONE/ FORMOTEROL/ GLYCOPYRRONIUM) Inhaler 87 / 5 / 9 micrograms per metered dose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311.04000000000002"/>
    <s v="15 Suppository Pack PROGESTERONE Pessaries 40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4.08"/>
    <s v="2.5 ml Pack Latanoprost + Timolol Eye Drops 50mcg + 5mg in 1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6200"/>
    <s v="20 Tablet Pack FIDAXOMICIN Tablets 20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84"/>
    <s v="20 Tablet Pack XONVEA Tablets Doxylamine succinate 10mg + Pyridoxine hydrochloride 1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5.92"/>
    <s v="200 Dose Pack SALBUTAMOL (CFC-free) Inhaler 100micrograms per metered dose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6.64"/>
    <s v="24 Patch Patient Pack ESTRADIOL (EVOREL) Patch 50micrograms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.7"/>
    <s v="28 Tablet Pack PIZOTIFEN Tablets 1.5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95"/>
    <s v="28 Tablet Patient Pack AMILORIDE Tablets 5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0.7"/>
    <s v="28 Tablet Patient Pack FENOFIBRATE (Micronised) Tablets 16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5.52"/>
    <s v="28 Tablet Patient Pack LEVOTHYROXINE SODIUM (Thyroxine) Tablets 100micrograms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36.4"/>
    <s v="28 Tablet Patient Pack OMEPRAZOLE Tablets dispersible 2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8.899999999999999"/>
    <s v="28 Tablet Patient Pack PHENYTOIN Tablets 10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69.10000000000002"/>
    <s v="30 Dose Pack TIOTROPIUM SOLUTION (RESPIMAT) Inhaler 2.5micrograms per puff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534"/>
    <s v="30 Dose Pack TRELEGY Dry powder inhaler Fluticasone 92/ Umeclidinium 55/ Vilanterol 22 mcg/ dose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351"/>
    <s v="30 Dose Pack UMECLIDINIUM / VILANTEROL (ANORO ELLIPTA) Dry powder inhaler 55 / 22 micrograms per metered dose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808"/>
    <s v="30 Sachet Pack SODIUM ZIRCONIUM CYCLOSILICATE Powder oral 5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84.66"/>
    <s v="30 Tablet Pack CALVIVE 1000 (formerly Sandocal 1000) Tablets effervescent 1G (25 mmols Calcium)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46.85"/>
    <s v="30 Tablet Pack MEGESTROL Tablets 16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1.6"/>
    <s v="30 g Pack clobetaSOL proprionate (DERMOVATE) Ointment 0.05%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2.77"/>
    <s v="300 ml Pack FERROUS FUMARATE Syrup 140 mg in 5ml (45 mg Iron in 5ml)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75.599999999999994"/>
    <s v="35 ml Pack CO-AMOXICLAV 400/57 Suspension Amoxycillin 400mg + Clavulanic acid 57mg in 5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51.76"/>
    <s v="5 Ampoule Pack PHYTOMENADIONE (Paediatric) Solution 2mg in 0.2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0.24"/>
    <s v="5 x 5ml Ampoule Pack METOPROLOL Injection 5mg in 5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79.260000000000005"/>
    <s v="50 x 4g Sachet A Pack COLESTYRAMINE (Cholestyramine) Questran Light /A Sachets 4gm (Cholestyramine + Aspartame)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74.34"/>
    <s v="500 g Pack EPADERM Ointment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3982.2"/>
    <s v="6 Unit Pack ERYTHROPOIETIN (Epoetin Alfa) Pre-filled Disposable Syringe 10000 units in 1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01.82"/>
    <s v="60 Capsule Pack CICLOSPORIN (Cyclosporin) NEORAL Capsules 10m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210.71"/>
    <s v="60 g Pack ENSTILAR Foam Calcipotriol 50 micrograms in 1g / Betamethasone 0.5mg in 1g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61.62"/>
    <s v="65 ml Pack OSELTAMIVIR Suspension 30mg in 5ml"/>
    <s v="KT9 1SN"/>
    <m/>
    <m/>
    <m/>
    <m/>
    <s v="GB386334767"/>
    <s v="1003297120"/>
  </r>
  <r>
    <s v="Department of Health"/>
    <s v="St George's Univ Hosp NHS FT"/>
    <x v="0"/>
    <x v="15"/>
    <s v="Balance Sheet"/>
    <x v="50"/>
    <x v="91"/>
    <n v="16.64"/>
    <s v="Overcharges &amp; Other costs"/>
    <s v="KT9 1SN"/>
    <m/>
    <m/>
    <m/>
    <m/>
    <s v="GB386334767"/>
    <s v="1003297120"/>
  </r>
  <r>
    <s v="Department of Health"/>
    <s v="St George's Univ Hosp NHS FT"/>
    <x v="0"/>
    <x v="12"/>
    <s v="ED DEPARTMENT AND INCOME"/>
    <x v="51"/>
    <x v="92"/>
    <n v="42869"/>
    <m/>
    <s v="SW17 0YF"/>
    <m/>
    <m/>
    <m/>
    <m/>
    <s v="654964789"/>
    <s v="P0073530"/>
  </r>
  <r>
    <s v="Department of Health"/>
    <s v="St George's Univ Hosp NHS FT"/>
    <x v="0"/>
    <x v="34"/>
    <s v="HAEMATOLOGY BTC CONTRA"/>
    <x v="52"/>
    <x v="93"/>
    <n v="53198.41"/>
    <s v="https://nww.einvoice-prod.sbs.nhs.uk:8179/invoicepdf/4f753d73-0a34-5c89-8e94-a2afdeaf407b"/>
    <s v="S75 3FG"/>
    <m/>
    <m/>
    <m/>
    <m/>
    <s v="654961603"/>
    <s v="7039764"/>
  </r>
  <r>
    <s v="Department of Health"/>
    <s v="St George's Univ Hosp NHS FT"/>
    <x v="0"/>
    <x v="34"/>
    <s v="HAEMOPHILIA"/>
    <x v="53"/>
    <x v="94"/>
    <n v="29100"/>
    <s v="~Haemophilia Clotting Factors reclaimable. Supplied by Sciensus"/>
    <s v="DE14 1SZ"/>
    <m/>
    <m/>
    <m/>
    <m/>
    <s v="GB873342418"/>
    <s v="INUK006480722"/>
  </r>
  <r>
    <s v="Department of Health"/>
    <s v="St George's Univ Hosp NHS FT"/>
    <x v="0"/>
    <x v="34"/>
    <s v="HAEMOPHILIA"/>
    <x v="53"/>
    <x v="94"/>
    <n v="149.69999999999999"/>
    <m/>
    <s v="DE14 1SZ"/>
    <m/>
    <m/>
    <m/>
    <m/>
    <s v="GB873342418"/>
    <s v="INUK006480722"/>
  </r>
  <r>
    <s v="Department of Health"/>
    <s v="St George's Univ Hosp NHS FT"/>
    <x v="0"/>
    <x v="5"/>
    <s v="Balance Sheet"/>
    <x v="54"/>
    <x v="95"/>
    <n v="85552.19"/>
    <s v="To carry out the refurbishment of the Hybrid theatre, 1st Floor, St James Wing @ 415,726.00 as agreed in the attached Contract Sum Analysis reference Pricing Schedule 10.06.2025 V02. PM - Idris Tairu"/>
    <s v="DA2 6QQ"/>
    <m/>
    <m/>
    <m/>
    <m/>
    <s v="938824384"/>
    <s v="4476"/>
  </r>
  <r>
    <s v="Department of Health"/>
    <s v="St George's Univ Hosp NHS FT"/>
    <x v="0"/>
    <x v="5"/>
    <s v="Balance Sheet"/>
    <x v="54"/>
    <x v="95"/>
    <n v="17110.439999999999"/>
    <s v="http://nww.docserv.wyss.nhs.uk/synergyiim/dist/?val=7224205_30817467_20251113124219"/>
    <s v="DA2 6QQ"/>
    <m/>
    <m/>
    <m/>
    <m/>
    <s v="938824384"/>
    <s v="4476"/>
  </r>
  <r>
    <s v="Department of Health"/>
    <s v="St George's Univ Hosp NHS FT"/>
    <x v="0"/>
    <x v="35"/>
    <s v="CLINICAL GENETICS INCOME AND DIRECT COSTS"/>
    <x v="55"/>
    <x v="96"/>
    <n v="122500"/>
    <s v="GMSA - Network of Excellence (CVD) for QMH"/>
    <s v="E1 4NS"/>
    <m/>
    <m/>
    <m/>
    <m/>
    <s v="GB248837911"/>
    <s v="12492654"/>
  </r>
  <r>
    <s v="Department of Health"/>
    <s v="St George's Univ Hosp NHS FT"/>
    <x v="0"/>
    <x v="36"/>
    <s v="TRANSPORT SERVICES"/>
    <x v="56"/>
    <x v="97"/>
    <n v="829888.19"/>
    <s v="HATS - NEPT Service for November and December 25 only as currently out of extension/contract"/>
    <s v="SW19 8UG"/>
    <m/>
    <m/>
    <m/>
    <m/>
    <s v="GB681217833"/>
    <s v="0000233728"/>
  </r>
  <r>
    <s v="Department of Health"/>
    <s v="St George's Univ Hosp NHS FT"/>
    <x v="0"/>
    <x v="21"/>
    <s v="Balance Sheet"/>
    <x v="57"/>
    <x v="98"/>
    <n v="304678.27"/>
    <s v="St George's Grove rent deductions from October 2025 salary"/>
    <s v="TW1 3RP"/>
    <m/>
    <m/>
    <m/>
    <m/>
    <m/>
    <s v="SG737"/>
  </r>
  <r>
    <s v="Department of Health"/>
    <s v="St George's Univ Hosp NHS FT"/>
    <x v="0"/>
    <x v="15"/>
    <s v="Balance Sheet"/>
    <x v="58"/>
    <x v="99"/>
    <n v="16585"/>
    <s v="1 Vial Pack HUMAN NORMAL IMMUNOGLOBULIN (GAMTEN) Injection 10g in 100ml"/>
    <s v="M1 4EZ"/>
    <m/>
    <m/>
    <m/>
    <m/>
    <s v="585216330"/>
    <s v="5208072378"/>
  </r>
  <r>
    <s v="Department of Health"/>
    <s v="St George's Univ Hosp NHS FT"/>
    <x v="0"/>
    <x v="15"/>
    <s v="Balance Sheet"/>
    <x v="58"/>
    <x v="99"/>
    <n v="46438"/>
    <s v="1 Vial Pack HUMAN NORMAL IMMUNOGLOBULIN (GAMTEN) Injection 20g in 200ml"/>
    <s v="M1 4EZ"/>
    <m/>
    <m/>
    <m/>
    <m/>
    <s v="585216330"/>
    <s v="5208072378"/>
  </r>
  <r>
    <s v="Department of Health"/>
    <s v="St George's Univ Hosp NHS FT"/>
    <x v="0"/>
    <x v="15"/>
    <s v="Balance Sheet"/>
    <x v="59"/>
    <x v="100"/>
    <n v="43560"/>
    <s v="1 Vial Pack RISANKIZUMAB Solution for infusion 600mg"/>
    <s v="ME10 3SU"/>
    <m/>
    <m/>
    <m/>
    <m/>
    <s v="134143448"/>
    <s v="671265789"/>
  </r>
  <r>
    <s v="Department of Health"/>
    <s v="St George's Univ Hosp NHS FT"/>
    <x v="0"/>
    <x v="37"/>
    <s v="Balance Sheet"/>
    <x v="32"/>
    <x v="101"/>
    <n v="24458.33"/>
    <s v="Medical Physics Reference: 2023059/290923 84-month lease period Start date: 14th September 2023 End date: 13th September 2030"/>
    <s v="OX4 4GE"/>
    <m/>
    <m/>
    <m/>
    <m/>
    <s v="943221349"/>
    <s v="800109317"/>
  </r>
  <r>
    <s v="Department of Health"/>
    <s v="St George's Univ Hosp NHS FT"/>
    <x v="0"/>
    <x v="37"/>
    <s v="Balance Sheet"/>
    <x v="32"/>
    <x v="101"/>
    <n v="4891.67"/>
    <s v="http://nww.docserv.wyss.nhs.uk/synergyiim/dist/?val=7225525_30823434_20251114050650"/>
    <s v="OX4 4GE"/>
    <m/>
    <m/>
    <m/>
    <m/>
    <s v="943221349"/>
    <s v="800109317"/>
  </r>
  <r>
    <s v="Department of Health"/>
    <s v="St George's Univ Hosp NHS FT"/>
    <x v="0"/>
    <x v="38"/>
    <s v="AM WING"/>
    <x v="60"/>
    <x v="102"/>
    <n v="1127074.3899999999"/>
    <s v="Blackshaw Healthcare Services - Rent &amp; Service Charges for AMW PFI Building - Financial Year 2025-26"/>
    <s v="EH2 1DF"/>
    <m/>
    <m/>
    <m/>
    <m/>
    <m/>
    <s v="1779"/>
  </r>
  <r>
    <s v="Department of Health"/>
    <s v="St George's Univ Hosp NHS FT"/>
    <x v="0"/>
    <x v="38"/>
    <s v="AM WING"/>
    <x v="60"/>
    <x v="102"/>
    <n v="225414.88"/>
    <s v="https://nww.einvoice-prod.sbs.nhs.uk:8179/invoicepdf/e1c7c28a-9ee2-54e5-a0c8-ed68c40e1de8"/>
    <s v="EH2 1DF"/>
    <m/>
    <m/>
    <m/>
    <m/>
    <m/>
    <s v="1779"/>
  </r>
  <r>
    <s v="Department of Health"/>
    <s v="St George's Univ Hosp NHS FT"/>
    <x v="0"/>
    <x v="27"/>
    <s v="IT INFRASTRUCTURE"/>
    <x v="61"/>
    <x v="103"/>
    <n v="63571.6"/>
    <s v="Ivanti Neurons renewal - 30/10/25 - 29/10/26 Compliant tender award via HealthTrust Europe ICT Solutions 2023 / ComIT 3 t"/>
    <s v="EC4M 9AF"/>
    <m/>
    <m/>
    <m/>
    <m/>
    <s v="GB902194939"/>
    <s v="UKSI04874702"/>
  </r>
  <r>
    <s v="Department of Health"/>
    <s v="St George's Univ Hosp NHS FT"/>
    <x v="0"/>
    <x v="27"/>
    <s v="IT INFRASTRUCTURE"/>
    <x v="61"/>
    <x v="103"/>
    <n v="12714.32"/>
    <s v="https://nww.einvoice-prod.sbs.nhs.uk:8179/invoicepdf/fd9404f0-469a-5bfc-acb7-f4eab1cdc667"/>
    <s v="EC4M 9AF"/>
    <m/>
    <m/>
    <m/>
    <m/>
    <s v="GB902194939"/>
    <s v="UKSI04874702"/>
  </r>
  <r>
    <s v="Department of Health"/>
    <s v="St George's Univ Hosp NHS FT"/>
    <x v="0"/>
    <x v="15"/>
    <s v="Balance Sheet"/>
    <x v="13"/>
    <x v="104"/>
    <n v="8752.9"/>
    <s v="1 Syringe Pack TRASTUZUMAB Injection subcutaneous 600mg in 5ml"/>
    <s v="AL7 3AY"/>
    <m/>
    <m/>
    <m/>
    <m/>
    <s v="435465094"/>
    <s v="1XI0081995"/>
  </r>
  <r>
    <s v="Department of Health"/>
    <s v="St George's Univ Hosp NHS FT"/>
    <x v="0"/>
    <x v="15"/>
    <s v="Balance Sheet"/>
    <x v="13"/>
    <x v="104"/>
    <n v="19416"/>
    <s v="1 Vial Pack PERTUZUMAB TRASTUZUMAB 600mg/600mg Injection"/>
    <s v="AL7 3AY"/>
    <m/>
    <m/>
    <m/>
    <m/>
    <s v="435465094"/>
    <s v="1XI0081995"/>
  </r>
  <r>
    <s v="Department of Health"/>
    <s v="St George's Univ Hosp NHS FT"/>
    <x v="0"/>
    <x v="15"/>
    <s v="Balance Sheet"/>
    <x v="13"/>
    <x v="104"/>
    <n v="9777.6"/>
    <s v="1 x 40ml Vial Pack OBINUTUZUMAB Solution for infusion 25mg in 1ml"/>
    <s v="AL7 3AY"/>
    <m/>
    <m/>
    <m/>
    <m/>
    <s v="435465094"/>
    <s v="1XI0081995"/>
  </r>
  <r>
    <s v="Department of Health"/>
    <s v="St George's Univ Hosp NHS FT"/>
    <x v="0"/>
    <x v="15"/>
    <s v="Balance Sheet"/>
    <x v="47"/>
    <x v="105"/>
    <n v="29736"/>
    <s v="56 Tablet Pack ABEMACICLIB Tablets 150mg"/>
    <s v="BR8 8NJ"/>
    <m/>
    <m/>
    <m/>
    <m/>
    <s v="109898228"/>
    <s v="47990493"/>
  </r>
  <r>
    <s v="Department of Health"/>
    <s v="St George's Univ Hosp NHS FT"/>
    <x v="0"/>
    <x v="15"/>
    <s v="Balance Sheet"/>
    <x v="14"/>
    <x v="106"/>
    <n v="35251.199999999997"/>
    <s v="1 Vial Pack DARATUMUMAB Injection subcutaneous 1800mg"/>
    <s v="HP12 4EG"/>
    <m/>
    <m/>
    <m/>
    <m/>
    <s v="207929448"/>
    <s v="931026894"/>
  </r>
  <r>
    <s v="Department of Health"/>
    <s v="St George's Univ Hosp NHS FT"/>
    <x v="0"/>
    <x v="15"/>
    <s v="Balance Sheet"/>
    <x v="13"/>
    <x v="107"/>
    <n v="7231.2"/>
    <s v="1 Vial Pack PERTUZUMAB TRASTUZUMAB 1200mg/600mg Injection"/>
    <s v="AL7 3AY"/>
    <m/>
    <m/>
    <m/>
    <m/>
    <s v="435465094"/>
    <s v="1XI0082920"/>
  </r>
  <r>
    <s v="Department of Health"/>
    <s v="St George's Univ Hosp NHS FT"/>
    <x v="0"/>
    <x v="15"/>
    <s v="Balance Sheet"/>
    <x v="13"/>
    <x v="107"/>
    <n v="38832"/>
    <s v="1 Vial Pack PERTUZUMAB TRASTUZUMAB 600mg/600mg Injection"/>
    <s v="AL7 3AY"/>
    <m/>
    <m/>
    <m/>
    <m/>
    <s v="435465094"/>
    <s v="1XI0082920"/>
  </r>
  <r>
    <s v="Department of Health"/>
    <s v="St George's Univ Hosp NHS FT"/>
    <x v="0"/>
    <x v="15"/>
    <s v="Balance Sheet"/>
    <x v="13"/>
    <x v="107"/>
    <n v="6518.4"/>
    <s v="1 x 40ml Vial Pack OBINUTUZUMAB Solution for infusion 25mg in 1ml"/>
    <s v="AL7 3AY"/>
    <m/>
    <m/>
    <m/>
    <m/>
    <s v="435465094"/>
    <s v="1XI0082920"/>
  </r>
  <r>
    <s v="Department of Health"/>
    <s v="St George's Univ Hosp NHS FT"/>
    <x v="0"/>
    <x v="15"/>
    <s v="Balance Sheet"/>
    <x v="50"/>
    <x v="108"/>
    <n v="26983.919999999998"/>
    <s v="1 Vial Pack PEMBROLIZUMAB Injection 100mg"/>
    <s v="KT9 1SN"/>
    <m/>
    <m/>
    <m/>
    <m/>
    <s v="GB386334767"/>
    <s v="1003354157"/>
  </r>
  <r>
    <s v="Department of Health"/>
    <s v="St George's Univ Hosp NHS FT"/>
    <x v="0"/>
    <x v="15"/>
    <s v="Balance Sheet"/>
    <x v="50"/>
    <x v="108"/>
    <n v="3198.72"/>
    <s v="28 Tablet Pack EDOXABAN Tablets 30mg"/>
    <s v="KT9 1SN"/>
    <m/>
    <m/>
    <m/>
    <m/>
    <s v="GB386334767"/>
    <s v="1003354157"/>
  </r>
  <r>
    <s v="Department of Health"/>
    <s v="St George's Univ Hosp NHS FT"/>
    <x v="0"/>
    <x v="15"/>
    <s v="Balance Sheet"/>
    <x v="50"/>
    <x v="108"/>
    <n v="3198.72"/>
    <s v="28 Tablet Pack EDOXABAN Tablets 60mg"/>
    <s v="KT9 1SN"/>
    <m/>
    <m/>
    <m/>
    <m/>
    <s v="GB386334767"/>
    <s v="1003354157"/>
  </r>
  <r>
    <s v="Department of Health"/>
    <s v="St George's Univ Hosp NHS FT"/>
    <x v="0"/>
    <x v="15"/>
    <s v="Balance Sheet"/>
    <x v="50"/>
    <x v="108"/>
    <n v="480"/>
    <s v="90 Tablet Pack MESALAZINE (Octasa) Tablets modified release 400mg"/>
    <s v="KT9 1SN"/>
    <m/>
    <m/>
    <m/>
    <m/>
    <s v="GB386334767"/>
    <s v="1003354157"/>
  </r>
  <r>
    <s v="Department of Health"/>
    <s v="St George's Univ Hosp NHS FT"/>
    <x v="0"/>
    <x v="15"/>
    <s v="Balance Sheet"/>
    <x v="50"/>
    <x v="108"/>
    <n v="480"/>
    <s v="90 Tablet Pack MESALAZINE (Octasa) Tablets modified release 800mg"/>
    <s v="KT9 1SN"/>
    <m/>
    <m/>
    <m/>
    <m/>
    <s v="GB386334767"/>
    <s v="1003354157"/>
  </r>
  <r>
    <s v="Department of Health"/>
    <s v="St George's Univ Hosp NHS FT"/>
    <x v="0"/>
    <x v="15"/>
    <s v="Balance Sheet"/>
    <x v="50"/>
    <x v="109"/>
    <n v="3186"/>
    <s v="21 Tablet Pack PALBOCICLIB - Tablets 100mg"/>
    <s v="KT9 1SN"/>
    <m/>
    <m/>
    <m/>
    <m/>
    <s v="GB386334767"/>
    <s v="1003354158"/>
  </r>
  <r>
    <s v="Department of Health"/>
    <s v="St George's Univ Hosp NHS FT"/>
    <x v="0"/>
    <x v="15"/>
    <s v="Balance Sheet"/>
    <x v="50"/>
    <x v="109"/>
    <n v="10620"/>
    <s v="21 Tablet Pack PALBOCICLIB - Tablets 125mg"/>
    <s v="KT9 1SN"/>
    <m/>
    <m/>
    <m/>
    <m/>
    <s v="GB386334767"/>
    <s v="1003354158"/>
  </r>
  <r>
    <s v="Department of Health"/>
    <s v="St George's Univ Hosp NHS FT"/>
    <x v="0"/>
    <x v="15"/>
    <s v="Balance Sheet"/>
    <x v="50"/>
    <x v="109"/>
    <n v="10620"/>
    <s v="21 Tablet Pack PALBOCICLIB - Tablets 75mg"/>
    <s v="KT9 1SN"/>
    <m/>
    <m/>
    <m/>
    <m/>
    <s v="GB386334767"/>
    <s v="1003354158"/>
  </r>
  <r>
    <s v="Department of Health"/>
    <s v="St George's Univ Hosp NHS FT"/>
    <x v="0"/>
    <x v="15"/>
    <s v="Balance Sheet"/>
    <x v="50"/>
    <x v="109"/>
    <n v="3074.71"/>
    <s v="30 Tablet Pack LORLATINIB Tablets 100mg"/>
    <s v="KT9 1SN"/>
    <m/>
    <m/>
    <m/>
    <m/>
    <s v="GB386334767"/>
    <s v="1003354158"/>
  </r>
  <r>
    <s v="Department of Health"/>
    <s v="St George's Univ Hosp NHS FT"/>
    <x v="0"/>
    <x v="15"/>
    <s v="Balance Sheet"/>
    <x v="50"/>
    <x v="109"/>
    <n v="3074.71"/>
    <s v="90 Tablet Pack LORLATINIB Tablets 25mg"/>
    <s v="KT9 1SN"/>
    <m/>
    <m/>
    <m/>
    <m/>
    <s v="GB386334767"/>
    <s v="1003354158"/>
  </r>
  <r>
    <s v="Department of Health"/>
    <s v="St George's Univ Hosp NHS FT"/>
    <x v="0"/>
    <x v="15"/>
    <s v="Balance Sheet"/>
    <x v="16"/>
    <x v="110"/>
    <n v="38360"/>
    <s v="20 g Vial HUMAN NORMAL IMMUNOGLOBULIN (GAMUNEX) 10% Infusion 20g in 200ml"/>
    <s v="CB25 9PE"/>
    <m/>
    <m/>
    <m/>
    <m/>
    <s v="GB248801004"/>
    <s v="5816071026"/>
  </r>
  <r>
    <s v="Department of Health"/>
    <s v="St George's Univ Hosp NHS FT"/>
    <x v="0"/>
    <x v="29"/>
    <s v="CLINICAL HAEMATOLOGY INCOME AND DIRECT COSTS"/>
    <x v="62"/>
    <x v="111"/>
    <n v="27530"/>
    <s v="Anthony Nolan Contract Ref STG/021920217 to replace PO 352084122 for the period 01/04/2025-31/03/2026"/>
    <s v="NW3 2NU"/>
    <m/>
    <m/>
    <m/>
    <m/>
    <s v="GB707042760"/>
    <s v="55621"/>
  </r>
  <r>
    <s v="Department of Health"/>
    <s v="St George's Univ Hosp NHS FT"/>
    <x v="0"/>
    <x v="39"/>
    <s v="SWLP TRANSPORT"/>
    <x v="63"/>
    <x v="112"/>
    <n v="187677.33"/>
    <s v="Contract ref: C340243. SWLP - Provision of transportation for patients and specialist courier services. April 2025 to March 2026"/>
    <s v="E1 1AA"/>
    <m/>
    <m/>
    <m/>
    <m/>
    <m/>
    <s v="4927"/>
  </r>
  <r>
    <s v="Department of Health"/>
    <s v="St George's Univ Hosp NHS FT"/>
    <x v="0"/>
    <x v="17"/>
    <s v="CERNER IT"/>
    <x v="22"/>
    <x v="113"/>
    <n v="30419.34"/>
    <s v="Oracle Cerner Billing Projection FY 2024-25 "/>
    <s v="RG6 1RA"/>
    <m/>
    <m/>
    <m/>
    <m/>
    <s v="391313073"/>
    <s v="460260279"/>
  </r>
  <r>
    <s v="Department of Health"/>
    <s v="St George's Univ Hosp NHS FT"/>
    <x v="0"/>
    <x v="17"/>
    <s v="CERNER IT"/>
    <x v="22"/>
    <x v="114"/>
    <n v="30419.34"/>
    <s v="Shared Computed Services Recu Change Control Note 043 Contractor Reference: 1-4QCS87L Signed: 30th March 2020 Coverage Start: 01-AUG-2025, Coverage End: 31-AUG-2025 1 30,419.34 30,419.34"/>
    <s v="RG6 1RA"/>
    <m/>
    <m/>
    <m/>
    <m/>
    <s v="391313073"/>
    <s v="460242229A"/>
  </r>
  <r>
    <s v="Department of Health"/>
    <s v="St George's Univ Hosp NHS FT"/>
    <x v="0"/>
    <x v="27"/>
    <s v="SWLP IT"/>
    <x v="64"/>
    <x v="115"/>
    <n v="28125"/>
    <s v="ESTH Annual Labgnostics ASM for 2025/2026. The Licence Fee will cover all service, maintenance, and usage for the period of 01/04/2025 - 01/04/2026"/>
    <s v="W1W 5PF"/>
    <m/>
    <m/>
    <m/>
    <m/>
    <s v="942 035 055"/>
    <s v="INV689"/>
  </r>
  <r>
    <s v="Department of Health"/>
    <s v="St George's Univ Hosp NHS FT"/>
    <x v="0"/>
    <x v="27"/>
    <s v="SWLP IT"/>
    <x v="64"/>
    <x v="115"/>
    <n v="5625"/>
    <m/>
    <s v="W1W 5PF"/>
    <m/>
    <m/>
    <m/>
    <m/>
    <s v="942 035 055"/>
    <s v="INV689"/>
  </r>
  <r>
    <s v="Department of Health"/>
    <s v="St George's Univ Hosp NHS FT"/>
    <x v="0"/>
    <x v="17"/>
    <s v="CERNER IT"/>
    <x v="22"/>
    <x v="116"/>
    <n v="30419.34"/>
    <s v="Shared Computed Services Recu Change Control Note 043 Contractor Reference: 1-4QCS87L Signed: 30th March 2020 Coverage Start: 01-SEP-2025, Coverage End: 30-SEP-2025 1 30,419.34 30,419.34"/>
    <s v="RG6 1RA"/>
    <m/>
    <m/>
    <m/>
    <m/>
    <s v="391313073"/>
    <s v="460248087A"/>
  </r>
  <r>
    <s v="Department of Health"/>
    <s v="St George's Univ Hosp NHS FT"/>
    <x v="0"/>
    <x v="15"/>
    <s v="Balance Sheet"/>
    <x v="65"/>
    <x v="117"/>
    <n v="10213.06"/>
    <s v="56 Tablet Pack RUXOLITINIB Tablets 10mg"/>
    <s v="GU16 7SR"/>
    <m/>
    <m/>
    <m/>
    <m/>
    <s v="557290227"/>
    <s v="9420059974"/>
  </r>
  <r>
    <s v="Department of Health"/>
    <s v="St George's Univ Hosp NHS FT"/>
    <x v="0"/>
    <x v="15"/>
    <s v="Balance Sheet"/>
    <x v="65"/>
    <x v="117"/>
    <n v="5106.53"/>
    <s v="56 Tablet Pack RUXOLITINIB Tablets 15mg"/>
    <s v="GU16 7SR"/>
    <m/>
    <m/>
    <m/>
    <m/>
    <s v="557290227"/>
    <s v="9420059974"/>
  </r>
  <r>
    <s v="Department of Health"/>
    <s v="St George's Univ Hosp NHS FT"/>
    <x v="0"/>
    <x v="15"/>
    <s v="Balance Sheet"/>
    <x v="65"/>
    <x v="117"/>
    <n v="2553.2600000000002"/>
    <s v="56 Tablet Pack RUXOLITINIB Tablets 20mg"/>
    <s v="GU16 7SR"/>
    <m/>
    <m/>
    <m/>
    <m/>
    <s v="557290227"/>
    <s v="9420059974"/>
  </r>
  <r>
    <s v="Department of Health"/>
    <s v="St George's Univ Hosp NHS FT"/>
    <x v="0"/>
    <x v="15"/>
    <s v="Balance Sheet"/>
    <x v="65"/>
    <x v="117"/>
    <n v="1276.6300000000001"/>
    <s v="56 Tablet Pack RUXOLITINIB Tablets 5mg"/>
    <s v="GU16 7SR"/>
    <m/>
    <m/>
    <m/>
    <m/>
    <s v="557290227"/>
    <s v="9420059974"/>
  </r>
  <r>
    <s v="Department of Health"/>
    <s v="St George's Univ Hosp NHS FT"/>
    <x v="0"/>
    <x v="15"/>
    <s v="Balance Sheet"/>
    <x v="65"/>
    <x v="117"/>
    <n v="10195.200000000001"/>
    <s v="63 Tablet Pack RIBOCICLIB Tablets 200mg"/>
    <s v="GU16 7SR"/>
    <m/>
    <m/>
    <m/>
    <m/>
    <s v="557290227"/>
    <s v="9420059974"/>
  </r>
  <r>
    <s v="Department of Health"/>
    <s v="St George's Univ Hosp NHS FT"/>
    <x v="0"/>
    <x v="15"/>
    <s v="Balance Sheet"/>
    <x v="13"/>
    <x v="118"/>
    <n v="39816"/>
    <s v="1 Vial Pack POLATUZUMAB VEDOTIN Injection 140mg"/>
    <s v="AL7 3AY"/>
    <m/>
    <m/>
    <m/>
    <m/>
    <s v="435465094"/>
    <s v="1XI0082750"/>
  </r>
  <r>
    <s v="Department of Health"/>
    <s v="St George's Univ Hosp NHS FT"/>
    <x v="0"/>
    <x v="15"/>
    <s v="Balance Sheet"/>
    <x v="58"/>
    <x v="119"/>
    <n v="10044"/>
    <s v="10 g Pack HUMAN NORMAL IMMUNOGLOBULIN (PANZYGA) 10% Solution for infusion 10g in 100ml"/>
    <s v="M1 4EZ"/>
    <m/>
    <m/>
    <m/>
    <m/>
    <s v="585216330"/>
    <s v="5208072569"/>
  </r>
  <r>
    <s v="Department of Health"/>
    <s v="St George's Univ Hosp NHS FT"/>
    <x v="0"/>
    <x v="15"/>
    <s v="Balance Sheet"/>
    <x v="58"/>
    <x v="119"/>
    <n v="20088"/>
    <s v="20 g Pack HUMAN NORMAL IMMUNOGLOBULIN (PANZYGA) 10% Solution for infusion 20g in 200ml"/>
    <s v="M1 4EZ"/>
    <m/>
    <m/>
    <m/>
    <m/>
    <s v="585216330"/>
    <s v="5208072569"/>
  </r>
  <r>
    <s v="Department of Health"/>
    <s v="St George's Univ Hosp NHS FT"/>
    <x v="0"/>
    <x v="15"/>
    <s v="Balance Sheet"/>
    <x v="58"/>
    <x v="119"/>
    <n v="5022"/>
    <s v="5 g Pack HUMAN NORMAL IMMUNOGLOBULIN (PANZYGA) 10% Solution for infusion 5g in 50ml"/>
    <s v="M1 4EZ"/>
    <m/>
    <m/>
    <m/>
    <m/>
    <s v="585216330"/>
    <s v="5208072569"/>
  </r>
  <r>
    <s v="Department of Health"/>
    <s v="St George's Univ Hosp NHS FT"/>
    <x v="0"/>
    <x v="15"/>
    <s v="Balance Sheet"/>
    <x v="17"/>
    <x v="120"/>
    <n v="24552"/>
    <s v="30 Tablet Pack BIKTARVY Bictegravir 50mg/Emtricitabine 200mg/Tenofovir 25mg Tablets"/>
    <s v="CB21 6GT"/>
    <m/>
    <m/>
    <m/>
    <m/>
    <s v="792402037"/>
    <s v="UK00026973"/>
  </r>
  <r>
    <s v="Department of Health"/>
    <s v="St George's Univ Hosp NHS FT"/>
    <x v="0"/>
    <x v="15"/>
    <s v="Balance Sheet"/>
    <x v="17"/>
    <x v="120"/>
    <n v="2966.4"/>
    <s v="30 Tablet Pack ODEFSEY Tablets Rilpivirine 25mg + Emtricitabine 200mg + Tenofovir AL 25mg"/>
    <s v="CB21 6GT"/>
    <m/>
    <m/>
    <m/>
    <m/>
    <s v="792402037"/>
    <s v="UK00026973"/>
  </r>
  <r>
    <s v="Department of Health"/>
    <s v="St George's Univ Hosp NHS FT"/>
    <x v="0"/>
    <x v="15"/>
    <s v="Balance Sheet"/>
    <x v="50"/>
    <x v="121"/>
    <n v="66.239999999999995"/>
    <s v="1 Unit Vial HEPATITIS B (HBVaxPro) Vaccine 40micrograms in 1ml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930.29"/>
    <s v="1 Vial Pack RILPIVIRINE Prolonged release injection 900mg in 3ml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2580"/>
    <s v="30 Tablet Pack DELSTRIGO Tablets Doravirine 100mg + Lamivudine 300mg + Tenofovir 245mg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11485.92"/>
    <s v="30 Tablet Pack DOLUTEGRAVIR Tablets 50mg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10281.6"/>
    <s v="30 Tablet Pack DOVATO Tablets Dolutegravir 50mg + Lamivudine 300mg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21.12"/>
    <s v="30 Tablet Pack RITONAVIR Tablets 100mg"/>
    <s v="KT9 1SN"/>
    <m/>
    <m/>
    <m/>
    <m/>
    <s v="GB386334767"/>
    <s v="1003371104"/>
  </r>
  <r>
    <s v="Department of Health"/>
    <s v="St George's Univ Hosp NHS FT"/>
    <x v="0"/>
    <x v="15"/>
    <s v="Balance Sheet"/>
    <x v="50"/>
    <x v="121"/>
    <n v="1890.07"/>
    <s v="30 Tablet Pack TRIUMEQ Tablets Dolutegravir 50mg Abacavir 600mg &amp; Lamivudine 300mg"/>
    <s v="KT9 1SN"/>
    <m/>
    <m/>
    <m/>
    <m/>
    <s v="GB386334767"/>
    <s v="1003371104"/>
  </r>
  <r>
    <s v="Department of Health"/>
    <s v="St George's Univ Hosp NHS FT"/>
    <x v="0"/>
    <x v="27"/>
    <s v="PHARMACY INCOME AND DIRECT COSTS"/>
    <x v="66"/>
    <x v="122"/>
    <n v="47248"/>
    <s v="Pharmacy Robotics upgrade from ARIM to PIC &amp; PC Hardware &amp; Software - Quote: Q00004455_WIN11PIC_CLA060625"/>
    <s v="RG41 5TS"/>
    <m/>
    <m/>
    <m/>
    <m/>
    <s v="GB649399769"/>
    <s v="CI022615"/>
  </r>
  <r>
    <s v="Department of Health"/>
    <s v="St George's Univ Hosp NHS FT"/>
    <x v="0"/>
    <x v="23"/>
    <s v="MITIE SERVICES SLA"/>
    <x v="29"/>
    <x v="123"/>
    <n v="1868143.06"/>
    <s v="Mitie - Contractual PO for financial Year 2025-26"/>
    <s v="SE1 9SG"/>
    <m/>
    <m/>
    <m/>
    <m/>
    <s v="GB 416 706 654"/>
    <s v="1775293445571"/>
  </r>
  <r>
    <s v="Department of Health"/>
    <s v="St George's Univ Hosp NHS FT"/>
    <x v="0"/>
    <x v="40"/>
    <s v="MPCE - MAINTENANCE CONTRACTS"/>
    <x v="3"/>
    <x v="124"/>
    <n v="84486.65"/>
    <s v="NHS SC Quote Ref: CQ-0000321078 10 x Months Olympus- KeyMed (Medical &amp; Industrial Equipment) Ltd . Service Package : INFOCUS Complete+ for 9x scopes at St George's Hospital Contract : 04/08/2025 - 31/05/2026 (Internal Note: STG-658)"/>
    <s v="DE55 4QJ"/>
    <m/>
    <m/>
    <m/>
    <m/>
    <s v="290885854"/>
    <s v="103000014261"/>
  </r>
  <r>
    <s v="Department of Health"/>
    <s v="St George's Univ Hosp NHS FT"/>
    <x v="0"/>
    <x v="40"/>
    <s v="MPCE - MAINTENANCE CONTRACTS"/>
    <x v="3"/>
    <x v="124"/>
    <n v="16897.34"/>
    <s v="http://nww.docserv.wyss.nhs.uk/synergyiim/dist/?val=7231098_30843208_20251118030946"/>
    <s v="DE55 4QJ"/>
    <m/>
    <m/>
    <m/>
    <m/>
    <s v="290885854"/>
    <s v="103000014261"/>
  </r>
  <r>
    <s v="Department of Health"/>
    <s v="St George's Univ Hosp NHS FT"/>
    <x v="0"/>
    <x v="34"/>
    <s v="HAEMOPHILIA"/>
    <x v="67"/>
    <x v="125"/>
    <n v="28972.2"/>
    <s v="Factor XI concentrate 1000iu (1090iu), clotting factor - Product code: 7525"/>
    <s v="WD6 3BX"/>
    <m/>
    <m/>
    <m/>
    <m/>
    <s v="GB 169951848"/>
    <s v="5025203446"/>
  </r>
  <r>
    <s v="Department of Health"/>
    <s v="St George's Univ Hosp NHS FT"/>
    <x v="0"/>
    <x v="17"/>
    <s v="IT SWLP"/>
    <x v="68"/>
    <x v="126"/>
    <n v="35454.25"/>
    <s v="TQuest Annual Support - Core Solution LD001107 Period 01.04.2021 to 31.03.2022 62 GP Practice Licences"/>
    <s v="LS19 6BA"/>
    <m/>
    <m/>
    <m/>
    <m/>
    <s v="927149214"/>
    <s v="SINV00065154"/>
  </r>
  <r>
    <s v="Department of Health"/>
    <s v="St George's Univ Hosp NHS FT"/>
    <x v="0"/>
    <x v="17"/>
    <s v="IT SWLP"/>
    <x v="68"/>
    <x v="126"/>
    <n v="7090.85"/>
    <s v="https://nww.einvoice-prod.sbs.nhs.uk:8179/invoicepdf/60d90112-3030-509a-bd52-4f38dd220c96"/>
    <s v="LS19 6BA"/>
    <m/>
    <m/>
    <m/>
    <m/>
    <s v="927149214"/>
    <s v="SINV00065154"/>
  </r>
  <r>
    <s v="Department of Health"/>
    <s v="St George's Univ Hosp NHS FT"/>
    <x v="0"/>
    <x v="41"/>
    <s v="OUTPATIENTS MANAGEMENT"/>
    <x v="69"/>
    <x v="127"/>
    <n v="52590.48"/>
    <s v="Dictation Services for Outpatients Clinics Top up for PO352092811 created on 30/05/2024"/>
    <s v="NW8 0JT"/>
    <m/>
    <m/>
    <m/>
    <m/>
    <s v="0835575990"/>
    <s v="SIN23592"/>
  </r>
  <r>
    <s v="Department of Health"/>
    <s v="St George's Univ Hosp NHS FT"/>
    <x v="0"/>
    <x v="41"/>
    <s v="OUTPATIENTS MANAGEMENT"/>
    <x v="69"/>
    <x v="127"/>
    <n v="10518.1"/>
    <s v="http://nww.docserv.wyss.nhs.uk/synergyiim/dist/?val=7233359_30850003_20251118143324"/>
    <s v="NW8 0JT"/>
    <m/>
    <m/>
    <m/>
    <m/>
    <s v="0835575990"/>
    <s v="SIN23592"/>
  </r>
  <r>
    <s v="Department of Health"/>
    <s v="St George's Univ Hosp NHS FT"/>
    <x v="0"/>
    <x v="15"/>
    <s v="Balance Sheet"/>
    <x v="47"/>
    <x v="128"/>
    <n v="29736"/>
    <s v="56 Tablet Pack ABEMACICLIB Tablets 100mg"/>
    <s v="BR8 8NJ"/>
    <m/>
    <m/>
    <m/>
    <m/>
    <s v="109898228"/>
    <s v="48333417"/>
  </r>
  <r>
    <s v="Department of Health"/>
    <s v="St George's Univ Hosp NHS FT"/>
    <x v="0"/>
    <x v="9"/>
    <s v="Balance Sheet"/>
    <x v="3"/>
    <x v="129"/>
    <n v="1214971.75"/>
    <s v="http://nww.docserv.wyss.nhs.uk/synergyiim/dist/?val=7228970_30834166_20251117090631"/>
    <s v="DE55 4QJ"/>
    <m/>
    <m/>
    <m/>
    <m/>
    <s v="290885854"/>
    <s v="287327"/>
  </r>
  <r>
    <s v="Department of Health"/>
    <s v="St George's Univ Hosp NHS FT"/>
    <x v="0"/>
    <x v="42"/>
    <s v="SWLP BLOOD SCIENCES STH"/>
    <x v="40"/>
    <x v="130"/>
    <n v="68575.95"/>
    <s v="NonPat Care to Otr Bodies (4730)"/>
    <s v="LS11 1HP"/>
    <m/>
    <m/>
    <m/>
    <m/>
    <s v="654970602"/>
    <s v="19795820"/>
  </r>
  <r>
    <s v="Department of Health"/>
    <s v="St George's Univ Hosp NHS FT"/>
    <x v="0"/>
    <x v="15"/>
    <s v="Balance Sheet"/>
    <x v="15"/>
    <x v="131"/>
    <n v="27305"/>
    <s v="1 Vial Pack HUMAN NORMAL IMMUNOGLOBULIN (KIOVIG) Injection 20g in 200ml"/>
    <s v="DE55 2FH"/>
    <m/>
    <m/>
    <m/>
    <m/>
    <s v="GB 684 0905 20"/>
    <s v="SIN200734642"/>
  </r>
  <r>
    <s v="Department of Health"/>
    <s v="St George's Univ Hosp NHS FT"/>
    <x v="0"/>
    <x v="15"/>
    <s v="Balance Sheet"/>
    <x v="15"/>
    <x v="131"/>
    <n v="2730.5"/>
    <s v="1 x 50ml Pack HUMAN NORMAL IMMUNOGLOBULIN (KIOVIG) 5gm Infusion 5g in 50ml"/>
    <s v="DE55 2FH"/>
    <m/>
    <m/>
    <m/>
    <m/>
    <s v="GB 684 0905 20"/>
    <s v="SIN200734642"/>
  </r>
  <r>
    <s v="Department of Health"/>
    <s v="St George's Univ Hosp NHS FT"/>
    <x v="0"/>
    <x v="15"/>
    <s v="Balance Sheet"/>
    <x v="15"/>
    <x v="131"/>
    <n v="172.8"/>
    <s v="1 x 60 ml Pack GLUCOJUICE (BERRY BURST FLAVOUR) Liquid 15g in 60 ml"/>
    <s v="DE55 2FH"/>
    <m/>
    <m/>
    <m/>
    <m/>
    <s v="GB 684 0905 20"/>
    <s v="SIN200734642"/>
  </r>
  <r>
    <s v="Department of Health"/>
    <s v="St George's Univ Hosp NHS FT"/>
    <x v="0"/>
    <x v="5"/>
    <s v="Balance Sheet"/>
    <x v="70"/>
    <x v="132"/>
    <n v="2415.6"/>
    <s v="21.5&quot; KARL STORZ Touch Screen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21.55"/>
    <s v="21.5&quot; Monitor Cover for Touchscreen.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7030.16"/>
    <s v="32&quot; 4K/3D Monitor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44.5"/>
    <s v="32&quot; Monitor Cover Wireless 100406W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260"/>
    <s v="Articulating Arm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055.7"/>
    <s v="CO2 High Pressure Tube, Pin-Index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66.3"/>
    <s v="Camera Head/Irrigation Bottle Holder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6685.25"/>
    <s v="ENDOFLATOR 40 SCB, Set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800"/>
    <s v="Extended Length Articulating Arm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356.15"/>
    <s v="HP Inline Filter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6331.76"/>
    <s v="IMAGE1 S 4U RUBINA, OPAL1 NIR/ICG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9010.08"/>
    <s v="IMAGE1 S 4U-LINK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7095.8"/>
    <s v="IMAGE1 S HX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0961.28"/>
    <s v="KARL STORZ AIDA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9911.52"/>
    <s v="Medical Physics Reference: 2024148/231025 IMAGE1 S CONNECT II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8104.75"/>
    <s v="Power LED RUBINA, OPAL1 NIR/ICG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371.9"/>
    <s v="SONY COLOUR VIDEO PRINTER NHS SC Framework/Contract Reference: 2021/S 000-007768 NHS SC Unique Order Reference: CPQ 15997 RIG 25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12609.75"/>
    <s v="TELE PACK +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2266.1"/>
    <s v="Telepack X Videocart with Isol.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626.45000000000005"/>
    <s v="Triple Adapter f. Light Source"/>
    <s v="SL1 4TQ"/>
    <m/>
    <m/>
    <m/>
    <m/>
    <s v="663726417"/>
    <s v="6020263683"/>
  </r>
  <r>
    <s v="Department of Health"/>
    <s v="St George's Univ Hosp NHS FT"/>
    <x v="0"/>
    <x v="5"/>
    <s v="Balance Sheet"/>
    <x v="70"/>
    <x v="132"/>
    <n v="4136.3999999999996"/>
    <s v="Videocart Trolley Kit"/>
    <s v="SL1 4TQ"/>
    <m/>
    <m/>
    <m/>
    <m/>
    <s v="663726417"/>
    <s v="6020263683"/>
  </r>
  <r>
    <s v="Department of Health"/>
    <s v="St George's Univ Hosp NHS FT"/>
    <x v="0"/>
    <x v="43"/>
    <s v="WATER &amp; ENERGY SGH"/>
    <x v="71"/>
    <x v="133"/>
    <n v="114911.65"/>
    <m/>
    <s v="E14 4HD"/>
    <m/>
    <m/>
    <m/>
    <m/>
    <s v="773846584"/>
    <s v="IN1101666189"/>
  </r>
  <r>
    <s v="Department of Health"/>
    <s v="St George's Univ Hosp NHS FT"/>
    <x v="0"/>
    <x v="43"/>
    <s v="WATER &amp; ENERGY SGH"/>
    <x v="71"/>
    <x v="134"/>
    <n v="129107.1"/>
    <m/>
    <s v="E14 4HD"/>
    <m/>
    <m/>
    <m/>
    <m/>
    <s v="773846584"/>
    <s v="IN1101666191"/>
  </r>
  <r>
    <s v="Department of Health"/>
    <s v="St George's Univ Hosp NHS FT"/>
    <x v="0"/>
    <x v="34"/>
    <s v="HAEMATOLOGY BTC CONTRA"/>
    <x v="52"/>
    <x v="135"/>
    <n v="532868.39"/>
    <s v="https://nww.einvoice-prod.sbs.nhs.uk:8179/invoicepdf/cef232f6-1a19-580a-9da1-319093ecd475"/>
    <s v="S75 3FG"/>
    <m/>
    <m/>
    <m/>
    <m/>
    <s v="654961603"/>
    <s v="7039303"/>
  </r>
  <r>
    <s v="Department of Health"/>
    <s v="St George's Univ Hosp NHS FT"/>
    <x v="0"/>
    <x v="42"/>
    <s v="GROUP SAFEGUARDING"/>
    <x v="40"/>
    <x v="136"/>
    <n v="30226.77"/>
    <s v="Staff Income NHS 4744"/>
    <s v="LS11 1HP"/>
    <m/>
    <m/>
    <m/>
    <m/>
    <s v="654970602"/>
    <s v="19795459"/>
  </r>
  <r>
    <s v="Department of Health"/>
    <s v="St George's Univ Hosp NHS FT"/>
    <x v="0"/>
    <x v="42"/>
    <s v="GP SPECIALITY TRAINEES"/>
    <x v="72"/>
    <x v="137"/>
    <n v="121652"/>
    <m/>
    <s v="NW3 2QG"/>
    <m/>
    <m/>
    <m/>
    <m/>
    <s v="GB 654946987"/>
    <s v="I0242065"/>
  </r>
  <r>
    <s v="Department of Health"/>
    <s v="St George's Univ Hosp NHS FT"/>
    <x v="0"/>
    <x v="42"/>
    <s v="SWLP OVERHEADS"/>
    <x v="40"/>
    <x v="138"/>
    <n v="77837.929999999993"/>
    <s v="NonPat Care to Otr Bodies (4730)"/>
    <s v="LS11 1HP"/>
    <m/>
    <m/>
    <m/>
    <m/>
    <s v="654970602"/>
    <s v="19795821"/>
  </r>
  <r>
    <s v="Department of Health"/>
    <s v="St George's Univ Hosp NHS FT"/>
    <x v="0"/>
    <x v="34"/>
    <s v="HAEMATOLOGY BTC CONTRA"/>
    <x v="52"/>
    <x v="139"/>
    <n v="29143.54"/>
    <m/>
    <s v="S75 3FG"/>
    <m/>
    <m/>
    <m/>
    <m/>
    <s v="654961603"/>
    <s v="4895656"/>
  </r>
  <r>
    <s v="Department of Health"/>
    <s v="St George's Univ Hosp NHS FT"/>
    <x v="0"/>
    <x v="34"/>
    <s v="HAEMATOLOGY BTC CONTRA"/>
    <x v="52"/>
    <x v="140"/>
    <n v="27581.75"/>
    <m/>
    <s v="S75 3FG"/>
    <m/>
    <m/>
    <m/>
    <m/>
    <s v="654961603"/>
    <s v="4892875"/>
  </r>
  <r>
    <s v="Department of Health"/>
    <s v="St George's Univ Hosp NHS FT"/>
    <x v="0"/>
    <x v="30"/>
    <s v="FACILITIES ADMIN"/>
    <x v="52"/>
    <x v="141"/>
    <n v="84815.75"/>
    <s v="NHSBT - Jasmine Annex Rent &amp; Rates for 2025-26 financial year"/>
    <s v="S75 3FG"/>
    <m/>
    <m/>
    <m/>
    <m/>
    <s v="654961603"/>
    <s v="970071"/>
  </r>
  <r>
    <s v="Department of Health"/>
    <s v="St George's Univ Hosp NHS FT"/>
    <x v="0"/>
    <x v="39"/>
    <s v="PORTERING"/>
    <x v="73"/>
    <x v="142"/>
    <n v="145.19"/>
    <s v="Created by Allocation :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089511"/>
  </r>
  <r>
    <s v="Department of Health"/>
    <s v="St George's Univ Hosp NHS FT"/>
    <x v="0"/>
    <x v="39"/>
    <s v="PORTERING"/>
    <x v="73"/>
    <x v="142"/>
    <n v="50000"/>
    <s v="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089511"/>
  </r>
  <r>
    <s v="Department of Health"/>
    <s v="St George's Univ Hosp NHS FT"/>
    <x v="0"/>
    <x v="39"/>
    <s v="PORTERING"/>
    <x v="73"/>
    <x v="143"/>
    <n v="35080.86"/>
    <s v="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065625"/>
  </r>
  <r>
    <s v="Department of Health"/>
    <s v="St George's Univ Hosp NHS FT"/>
    <x v="0"/>
    <x v="39"/>
    <s v="PORTERING"/>
    <x v="73"/>
    <x v="144"/>
    <n v="30002.02"/>
    <s v="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018599"/>
  </r>
  <r>
    <s v="Department of Health"/>
    <s v="St George's Univ Hosp NHS FT"/>
    <x v="0"/>
    <x v="39"/>
    <s v="PORTERING"/>
    <x v="73"/>
    <x v="145"/>
    <n v="40003.449999999997"/>
    <s v="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047025"/>
  </r>
  <r>
    <s v="Department of Health"/>
    <s v="St George's Univ Hosp NHS FT"/>
    <x v="0"/>
    <x v="44"/>
    <s v="CLINICAL HAEMATOLOGY INCOME AND DIRECT COSTS"/>
    <x v="74"/>
    <x v="146"/>
    <n v="27564.11"/>
    <s v="Chemocare, Schedule &amp; Worksheets - support &amp; maintenance 01/10/25 - 30/09/26"/>
    <s v="CV37 6NT"/>
    <m/>
    <m/>
    <m/>
    <m/>
    <s v="927438206"/>
    <s v="041783"/>
  </r>
  <r>
    <s v="Department of Health"/>
    <s v="St George's Univ Hosp NHS FT"/>
    <x v="0"/>
    <x v="15"/>
    <s v="Balance Sheet"/>
    <x v="50"/>
    <x v="147"/>
    <n v="9467.64"/>
    <s v="1 Unit Pack ADRENALINE (Epinephrine) JEXT Auto-Injector 150micrograms in 0.15ml"/>
    <s v="KT9 1SN"/>
    <m/>
    <m/>
    <m/>
    <m/>
    <s v="GB386334767"/>
    <s v="1003288000"/>
  </r>
  <r>
    <s v="Department of Health"/>
    <s v="St George's Univ Hosp NHS FT"/>
    <x v="0"/>
    <x v="15"/>
    <s v="Balance Sheet"/>
    <x v="50"/>
    <x v="147"/>
    <n v="17478.72"/>
    <s v="1 Unit Pack ADRENALINE (Epinephrine) JEXT Auto-Injector 300micrograms in 0.3 ml"/>
    <s v="KT9 1SN"/>
    <m/>
    <m/>
    <m/>
    <m/>
    <s v="GB386334767"/>
    <s v="1003288000"/>
  </r>
  <r>
    <s v="Department of Health"/>
    <s v="St George's Univ Hosp NHS FT"/>
    <x v="0"/>
    <x v="15"/>
    <s v="Balance Sheet"/>
    <x v="15"/>
    <x v="148"/>
    <n v="767.4"/>
    <s v="1 Unit Pack LEUPRORELIN Injection 3.75mg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270.72000000000003"/>
    <s v="1 Unit Pack METHOTREXATE (METOJECT) Pre-filled Pen 15mg in 0.3ml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39420"/>
    <s v="10 Ampoule Pack DEFIBROTIDE Injection 200mg in 2.5ml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204"/>
    <s v="100 Capsule Pack HYDROXYCARBAMIDE (Hydroxyurea) Capsules 500mg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14.8"/>
    <s v="100 ml Pack CEFALEXIN Suspension 250mg in 5ml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3412.8"/>
    <s v="180 Capsule Pack AVACOPAN Capsules 10mg"/>
    <s v="DE55 2FH"/>
    <m/>
    <m/>
    <m/>
    <m/>
    <s v="GB 684 0905 20"/>
    <s v="SIN200751868"/>
  </r>
  <r>
    <s v="Department of Health"/>
    <s v="St George's Univ Hosp NHS FT"/>
    <x v="0"/>
    <x v="15"/>
    <s v="Balance Sheet"/>
    <x v="15"/>
    <x v="148"/>
    <n v="1920"/>
    <s v="5 x 2ml Ampoule Pack ONDANSETRON Injection 4mg in 2ml"/>
    <s v="DE55 2FH"/>
    <m/>
    <m/>
    <m/>
    <m/>
    <s v="GB 684 0905 20"/>
    <s v="SIN200751868"/>
  </r>
  <r>
    <s v="Department of Health"/>
    <s v="St George's Univ Hosp NHS FT"/>
    <x v="0"/>
    <x v="15"/>
    <s v="Balance Sheet"/>
    <x v="13"/>
    <x v="149"/>
    <n v="90000"/>
    <s v="1 Vial Pack OCRELIZUMAB Injection 300mg in 10ml"/>
    <s v="AL7 3AY"/>
    <m/>
    <m/>
    <m/>
    <m/>
    <s v="435465094"/>
    <s v="1XI0083090"/>
  </r>
  <r>
    <s v="Department of Health"/>
    <s v="St George's Univ Hosp NHS FT"/>
    <x v="0"/>
    <x v="30"/>
    <s v="ESTATES QUEEN MARY S HOSPITAL"/>
    <x v="75"/>
    <x v="150"/>
    <n v="36484.089999999997"/>
    <s v="Grafton Partners - Trevelyan House Surgery Rent and Service Charge for financial"/>
    <s v="SW20 0LW"/>
    <m/>
    <m/>
    <m/>
    <m/>
    <m/>
    <s v="INV3512"/>
  </r>
  <r>
    <s v="Department of Health"/>
    <s v="St George's Univ Hosp NHS FT"/>
    <x v="0"/>
    <x v="30"/>
    <s v="ESTATES QUEEN MARY S HOSPITAL"/>
    <x v="75"/>
    <x v="150"/>
    <n v="5282.58"/>
    <s v="http://nww.docserv.wyss.nhs.uk/synergyiim/dist/?val=7240416_30876400_20251121101459"/>
    <s v="SW20 0LW"/>
    <m/>
    <m/>
    <m/>
    <m/>
    <m/>
    <s v="INV3512"/>
  </r>
  <r>
    <s v="Department of Health"/>
    <s v="St George's Univ Hosp NHS FT"/>
    <x v="0"/>
    <x v="25"/>
    <s v="Balance Sheet"/>
    <x v="32"/>
    <x v="151"/>
    <n v="5844"/>
    <s v="Arm Drape"/>
    <s v="OX4 4GE"/>
    <m/>
    <m/>
    <m/>
    <m/>
    <s v="943221349"/>
    <s v="906517958"/>
  </r>
  <r>
    <s v="Department of Health"/>
    <s v="St George's Univ Hosp NHS FT"/>
    <x v="0"/>
    <x v="25"/>
    <s v="Balance Sheet"/>
    <x v="32"/>
    <x v="151"/>
    <n v="676"/>
    <s v="Column Drape"/>
    <s v="OX4 4GE"/>
    <m/>
    <m/>
    <m/>
    <m/>
    <s v="943221349"/>
    <s v="906517958"/>
  </r>
  <r>
    <s v="Department of Health"/>
    <s v="St George's Univ Hosp NHS FT"/>
    <x v="0"/>
    <x v="25"/>
    <s v="Balance Sheet"/>
    <x v="32"/>
    <x v="151"/>
    <n v="8612"/>
    <s v="Hot Shears Monopolar Curved Scissors"/>
    <s v="OX4 4GE"/>
    <m/>
    <m/>
    <m/>
    <m/>
    <s v="943221349"/>
    <s v="906517958"/>
  </r>
  <r>
    <s v="Department of Health"/>
    <s v="St George's Univ Hosp NHS FT"/>
    <x v="0"/>
    <x v="25"/>
    <s v="Balance Sheet"/>
    <x v="32"/>
    <x v="151"/>
    <n v="9364"/>
    <s v="Large needle driver"/>
    <s v="OX4 4GE"/>
    <m/>
    <m/>
    <m/>
    <m/>
    <s v="943221349"/>
    <s v="906517958"/>
  </r>
  <r>
    <s v="Department of Health"/>
    <s v="St George's Univ Hosp NHS FT"/>
    <x v="0"/>
    <x v="25"/>
    <s v="Balance Sheet"/>
    <x v="32"/>
    <x v="151"/>
    <n v="4899.2"/>
    <m/>
    <s v="OX4 4GE"/>
    <m/>
    <m/>
    <m/>
    <m/>
    <s v="943221349"/>
    <s v="906517958"/>
  </r>
  <r>
    <s v="Department of Health"/>
    <s v="St George's Univ Hosp NHS FT"/>
    <x v="0"/>
    <x v="36"/>
    <s v="TRANSPORT SERVICES"/>
    <x v="56"/>
    <x v="152"/>
    <n v="829888.19"/>
    <s v="HATS - NEPT Service for November and December 25 only as currently out of extension/contract"/>
    <s v="SW19 8UG"/>
    <m/>
    <m/>
    <m/>
    <m/>
    <s v="GB681217833"/>
    <s v="0000234024"/>
  </r>
  <r>
    <s v="Department of Health"/>
    <s v="St George's Univ Hosp NHS FT"/>
    <x v="0"/>
    <x v="41"/>
    <s v="HAEMODIALYSIS UNIT"/>
    <x v="56"/>
    <x v="153"/>
    <n v="87878.98"/>
    <s v="Order to run from 01/04/2025-31/03/2026. Contract Ref 1770T / STG211 for requested non-emergency patient transport for Haemodialysis patients for Renal satellite units. To replace PO 352083586"/>
    <s v="SW19 8UG"/>
    <m/>
    <m/>
    <m/>
    <m/>
    <s v="GB681217833"/>
    <s v="0000234037"/>
  </r>
  <r>
    <s v="Department of Health"/>
    <s v="St George's Univ Hosp NHS FT"/>
    <x v="0"/>
    <x v="41"/>
    <s v="HAEMODIALYSIS UNIT"/>
    <x v="56"/>
    <x v="154"/>
    <n v="87878.98"/>
    <s v="REN002 &amp; REN004 Pre Covid Monthly Average Advance Dec -25"/>
    <s v="SW19 8UG"/>
    <m/>
    <m/>
    <m/>
    <m/>
    <s v="GB681217833"/>
    <s v="0000234054"/>
  </r>
  <r>
    <s v="Department of Health"/>
    <s v="St George's Univ Hosp NHS FT"/>
    <x v="0"/>
    <x v="41"/>
    <s v="HAEMODIALYSIS UNIT"/>
    <x v="56"/>
    <x v="155"/>
    <n v="36902.35"/>
    <s v="Reconciliation Renals Oct-25"/>
    <s v="SW19 8UG"/>
    <m/>
    <m/>
    <m/>
    <m/>
    <s v="GB681217833"/>
    <s v="0000233983"/>
  </r>
  <r>
    <s v="Department of Health"/>
    <s v="St George's Univ Hosp NHS FT"/>
    <x v="0"/>
    <x v="45"/>
    <s v="BUILDING MAINTENANCE SGH"/>
    <x v="76"/>
    <x v="156"/>
    <n v="4822.59"/>
    <s v="https://nww.einvoice-prod.sbs.nhs.uk:8179/invoicepdf/86bda556-5fe5-5902-bf4d-f51335aa2804"/>
    <s v="SW16 6SQ"/>
    <m/>
    <m/>
    <m/>
    <m/>
    <m/>
    <s v="2351"/>
  </r>
  <r>
    <s v="Department of Health"/>
    <s v="St George's Univ Hosp NHS FT"/>
    <x v="0"/>
    <x v="45"/>
    <s v="BUILDING MAINTENANCE SGH"/>
    <x v="76"/>
    <x v="156"/>
    <n v="24112.95"/>
    <s v="invoice 2351"/>
    <s v="SW16 6SQ"/>
    <m/>
    <m/>
    <m/>
    <m/>
    <m/>
    <s v="2351"/>
  </r>
  <r>
    <s v="Department of Health"/>
    <s v="St George's Univ Hosp NHS FT"/>
    <x v="0"/>
    <x v="15"/>
    <s v="Balance Sheet"/>
    <x v="13"/>
    <x v="157"/>
    <n v="36000"/>
    <s v="1 Vial Pack OCRELIZUMAB (OCREVUS) Injection subcutaneous 920mg"/>
    <s v="AL7 3AY"/>
    <m/>
    <m/>
    <m/>
    <m/>
    <s v="435465094"/>
    <s v="1XI0083649"/>
  </r>
  <r>
    <s v="Department of Health"/>
    <s v="St George's Univ Hosp NHS FT"/>
    <x v="0"/>
    <x v="15"/>
    <s v="Balance Sheet"/>
    <x v="50"/>
    <x v="158"/>
    <n v="331.2"/>
    <s v="1 Unit Vial HEPATITIS B (HBVaxPro) Vaccine 40micrograms in 1ml"/>
    <s v="KT9 1SN"/>
    <m/>
    <m/>
    <m/>
    <m/>
    <s v="GB386334767"/>
    <s v="1003469799"/>
  </r>
  <r>
    <s v="Department of Health"/>
    <s v="St George's Univ Hosp NHS FT"/>
    <x v="0"/>
    <x v="15"/>
    <s v="Balance Sheet"/>
    <x v="50"/>
    <x v="158"/>
    <n v="1162.8599999999999"/>
    <s v="1 Vial Pack RILPIVIRINE Prolonged release injection 900mg in 3ml"/>
    <s v="KT9 1SN"/>
    <m/>
    <m/>
    <m/>
    <m/>
    <s v="GB386334767"/>
    <s v="1003469799"/>
  </r>
  <r>
    <s v="Department of Health"/>
    <s v="St George's Univ Hosp NHS FT"/>
    <x v="0"/>
    <x v="15"/>
    <s v="Balance Sheet"/>
    <x v="50"/>
    <x v="158"/>
    <n v="42.31"/>
    <s v="28 Tablet Patient Pack PYRIDOXINE HYDROCHLORIDE (VITAMIN B6) Tablets 10mg"/>
    <s v="KT9 1SN"/>
    <m/>
    <m/>
    <m/>
    <m/>
    <s v="GB386334767"/>
    <s v="1003469799"/>
  </r>
  <r>
    <s v="Department of Health"/>
    <s v="St George's Univ Hosp NHS FT"/>
    <x v="0"/>
    <x v="15"/>
    <s v="Balance Sheet"/>
    <x v="50"/>
    <x v="158"/>
    <n v="3870"/>
    <s v="30 Tablet Pack DELSTRIGO Tablets Doravirine 100mg + Lamivudine 300mg + Tenofovir 245mg"/>
    <s v="KT9 1SN"/>
    <m/>
    <m/>
    <m/>
    <m/>
    <s v="GB386334767"/>
    <s v="1003469799"/>
  </r>
  <r>
    <s v="Department of Health"/>
    <s v="St George's Univ Hosp NHS FT"/>
    <x v="0"/>
    <x v="15"/>
    <s v="Balance Sheet"/>
    <x v="50"/>
    <x v="158"/>
    <n v="14357.4"/>
    <s v="30 Tablet Pack DOLUTEGRAVIR Tablets 50mg"/>
    <s v="KT9 1SN"/>
    <m/>
    <m/>
    <m/>
    <m/>
    <s v="GB386334767"/>
    <s v="1003469799"/>
  </r>
  <r>
    <s v="Department of Health"/>
    <s v="St George's Univ Hosp NHS FT"/>
    <x v="0"/>
    <x v="15"/>
    <s v="Balance Sheet"/>
    <x v="50"/>
    <x v="158"/>
    <n v="5875.2"/>
    <s v="30 Tablet Pack DOVATO Tablets Dolutegravir 50mg + Lamivudine 300mg"/>
    <s v="KT9 1SN"/>
    <m/>
    <m/>
    <m/>
    <m/>
    <s v="GB386334767"/>
    <s v="1003469799"/>
  </r>
  <r>
    <s v="Department of Health"/>
    <s v="St George's Univ Hosp NHS FT"/>
    <x v="0"/>
    <x v="15"/>
    <s v="Balance Sheet"/>
    <x v="17"/>
    <x v="159"/>
    <n v="12276"/>
    <s v="30 Tablet Pack BIKTARVY Bictegravir 50mg/Emtricitabine 200mg/Tenofovir 25mg Tablets"/>
    <s v="CB21 6GT"/>
    <m/>
    <m/>
    <m/>
    <m/>
    <s v="792402037"/>
    <s v="UK00027329"/>
  </r>
  <r>
    <s v="Department of Health"/>
    <s v="St George's Univ Hosp NHS FT"/>
    <x v="0"/>
    <x v="15"/>
    <s v="Balance Sheet"/>
    <x v="17"/>
    <x v="159"/>
    <n v="102.62"/>
    <s v="30 Tablet Pack COBICISTAT Tablets film coated 150mg"/>
    <s v="CB21 6GT"/>
    <m/>
    <m/>
    <m/>
    <m/>
    <s v="792402037"/>
    <s v="UK00027329"/>
  </r>
  <r>
    <s v="Department of Health"/>
    <s v="St George's Univ Hosp NHS FT"/>
    <x v="0"/>
    <x v="15"/>
    <s v="Balance Sheet"/>
    <x v="17"/>
    <x v="159"/>
    <n v="17424"/>
    <s v="30 Tablet Pack DESCOVY Tablets 200/25mg (Emtricitabine 200mg / Tenofovir Alafenamide 25mg)"/>
    <s v="CB21 6GT"/>
    <m/>
    <m/>
    <m/>
    <m/>
    <s v="792402037"/>
    <s v="UK00027329"/>
  </r>
  <r>
    <s v="Department of Health"/>
    <s v="St George's Univ Hosp NHS FT"/>
    <x v="0"/>
    <x v="15"/>
    <s v="Balance Sheet"/>
    <x v="17"/>
    <x v="159"/>
    <n v="5932.8"/>
    <s v="30 Tablet Pack ODEFSEY Tablets Rilpivirine 25mg + Emtricitabine 200mg + Tenofovir AL 25mg"/>
    <s v="CB21 6GT"/>
    <m/>
    <m/>
    <m/>
    <m/>
    <s v="792402037"/>
    <s v="UK00027329"/>
  </r>
  <r>
    <s v="Department of Health"/>
    <s v="St George's Univ Hosp NHS FT"/>
    <x v="0"/>
    <x v="36"/>
    <s v="TRANSPORT SERVICES"/>
    <x v="56"/>
    <x v="160"/>
    <n v="30285"/>
    <s v="STG Core LLW 25-26 Rate - Nov-25"/>
    <s v="SW19 8UG"/>
    <m/>
    <m/>
    <m/>
    <m/>
    <s v="GB681217833"/>
    <s v="0000233729"/>
  </r>
  <r>
    <s v="Department of Health"/>
    <s v="St George's Univ Hosp NHS FT"/>
    <x v="0"/>
    <x v="9"/>
    <s v="Balance Sheet"/>
    <x v="3"/>
    <x v="161"/>
    <n v="1052711.98"/>
    <s v="http://nww.docserv.wyss.nhs.uk/synergyiim/dist/?val=7242904_30885567_20251124090322"/>
    <s v="DE55 4QJ"/>
    <m/>
    <m/>
    <m/>
    <m/>
    <s v="290885854"/>
    <s v="288327"/>
  </r>
  <r>
    <s v="Department of Health"/>
    <s v="St George's Univ Hosp NHS FT"/>
    <x v="0"/>
    <x v="46"/>
    <s v="RADIOLOGY AMH"/>
    <x v="3"/>
    <x v="162"/>
    <n v="93164.09"/>
    <s v="GE CT Contract- 01/04/25 - 31/03/26 Service Contract AMW GE CT Hospital: ST GEORGES HOSPITAL System ID: 00095CTS02 System Name: REVOLUTION HD 2000"/>
    <s v="DE55 4QJ"/>
    <m/>
    <m/>
    <m/>
    <m/>
    <s v="290885854"/>
    <s v="103000014468"/>
  </r>
  <r>
    <s v="Department of Health"/>
    <s v="St George's Univ Hosp NHS FT"/>
    <x v="0"/>
    <x v="46"/>
    <s v="RADIOLOGY AMH"/>
    <x v="3"/>
    <x v="162"/>
    <n v="18632.82"/>
    <m/>
    <s v="DE55 4QJ"/>
    <m/>
    <m/>
    <m/>
    <m/>
    <s v="290885854"/>
    <s v="103000014468"/>
  </r>
  <r>
    <s v="Department of Health"/>
    <s v="St George's Univ Hosp NHS FT"/>
    <x v="0"/>
    <x v="5"/>
    <s v="Balance Sheet"/>
    <x v="77"/>
    <x v="163"/>
    <n v="28397.5"/>
    <s v="Deposit for purchase of CRBN static decontamination unit - ref 4641 "/>
    <s v="WA7 1PT"/>
    <m/>
    <m/>
    <m/>
    <m/>
    <s v="GB854843985"/>
    <s v="4641"/>
  </r>
  <r>
    <s v="Department of Health"/>
    <s v="St George's Univ Hosp NHS FT"/>
    <x v="0"/>
    <x v="5"/>
    <s v="Balance Sheet"/>
    <x v="77"/>
    <x v="163"/>
    <n v="5679.5"/>
    <m/>
    <s v="WA7 1PT"/>
    <m/>
    <m/>
    <m/>
    <m/>
    <s v="GB854843985"/>
    <s v="4641"/>
  </r>
  <r>
    <s v="Department of Health"/>
    <s v="St George's Univ Hosp NHS FT"/>
    <x v="0"/>
    <x v="14"/>
    <s v="NEUROLOGY INCOME AND DIRECT COSTS"/>
    <x v="78"/>
    <x v="164"/>
    <n v="63370"/>
    <s v="1040048 Leksell Vantage Arc System 1040114 Leksell Vantage Frame Holder 1040093 Vantage Starburst 3/8&quot; 1523231 Leksell Vantage Arc Tray 1536894 Leksell Vantage Key"/>
    <s v="RG14 5SJ"/>
    <m/>
    <m/>
    <m/>
    <m/>
    <s v="178201903"/>
    <s v="SIN111114"/>
  </r>
  <r>
    <s v="Department of Health"/>
    <s v="St George's Univ Hosp NHS FT"/>
    <x v="0"/>
    <x v="14"/>
    <s v="NEUROLOGY INCOME AND DIRECT COSTS"/>
    <x v="78"/>
    <x v="164"/>
    <n v="31719"/>
    <s v="Leksell Vantage Head Fram"/>
    <s v="RG14 5SJ"/>
    <m/>
    <m/>
    <m/>
    <m/>
    <s v="178201903"/>
    <s v="SIN111114"/>
  </r>
  <r>
    <s v="Department of Health"/>
    <s v="St George's Univ Hosp NHS FT"/>
    <x v="0"/>
    <x v="14"/>
    <s v="NEUROLOGY INCOME AND DIRECT COSTS"/>
    <x v="78"/>
    <x v="164"/>
    <n v="19017.8"/>
    <m/>
    <s v="RG14 5SJ"/>
    <m/>
    <m/>
    <m/>
    <m/>
    <s v="178201903"/>
    <s v="SIN111114"/>
  </r>
  <r>
    <s v="Department of Health"/>
    <s v="St George's Univ Hosp NHS FT"/>
    <x v="0"/>
    <x v="12"/>
    <s v="CLINICAL HAEMATOLOGY INCOME AND DIRECT COSTS"/>
    <x v="79"/>
    <x v="165"/>
    <n v="25210.7"/>
    <s v="pathology tests"/>
    <s v="SE1 8NZ"/>
    <m/>
    <m/>
    <m/>
    <m/>
    <s v="GB201216183"/>
    <s v="20251133039562"/>
  </r>
  <r>
    <s v="Department of Health"/>
    <s v="St George's Univ Hosp NHS FT"/>
    <x v="0"/>
    <x v="5"/>
    <s v="Balance Sheet"/>
    <x v="41"/>
    <x v="166"/>
    <n v="9800"/>
    <s v="MUFG CM Third Party Sale &amp; MUFG CM Savings Fees for lease buy out"/>
    <s v="LS1 4DL"/>
    <m/>
    <m/>
    <m/>
    <m/>
    <m/>
    <s v="DFE80210066"/>
  </r>
  <r>
    <s v="Department of Health"/>
    <s v="St George's Univ Hosp NHS FT"/>
    <x v="0"/>
    <x v="5"/>
    <s v="Balance Sheet"/>
    <x v="41"/>
    <x v="166"/>
    <n v="100000"/>
    <s v="Medical Physics Reference: CAP010BUYOUT/061125 Lease Buy Out for Draeger Anaesthetic Machines (Quantity: 74), via 3rd party MUFG"/>
    <s v="LS1 4DL"/>
    <m/>
    <m/>
    <m/>
    <m/>
    <m/>
    <s v="DFE80210066"/>
  </r>
  <r>
    <s v="Department of Health"/>
    <s v="St George's Univ Hosp NHS FT"/>
    <x v="0"/>
    <x v="5"/>
    <s v="Balance Sheet"/>
    <x v="41"/>
    <x v="166"/>
    <n v="21960"/>
    <m/>
    <s v="LS1 4DL"/>
    <m/>
    <m/>
    <m/>
    <m/>
    <m/>
    <s v="DFE80210066"/>
  </r>
  <r>
    <s v="Department of Health"/>
    <s v="St George's Univ Hosp NHS FT"/>
    <x v="0"/>
    <x v="1"/>
    <s v="SWLP HISTOPATHOLOGY"/>
    <x v="80"/>
    <x v="167"/>
    <n v="61950.07"/>
    <s v="Fee for Year 2 of the Leica Managed Service Contract Contract Ref.: STGSWLP00020816"/>
    <s v="MK14 6FG"/>
    <m/>
    <m/>
    <m/>
    <m/>
    <s v="290756238"/>
    <s v="9001813342"/>
  </r>
  <r>
    <s v="Department of Health"/>
    <s v="St George's Univ Hosp NHS FT"/>
    <x v="0"/>
    <x v="1"/>
    <s v="SWLP HISTOPATHOLOGY"/>
    <x v="80"/>
    <x v="167"/>
    <n v="12390.01"/>
    <s v="http://nww.docserv.wyss.nhs.uk/synergyiim/dist/?val=7245102_30895255_20251125030921"/>
    <s v="MK14 6FG"/>
    <m/>
    <m/>
    <m/>
    <m/>
    <s v="290756238"/>
    <s v="9001813342"/>
  </r>
  <r>
    <s v="Department of Health"/>
    <s v="St George's Univ Hosp NHS FT"/>
    <x v="0"/>
    <x v="5"/>
    <s v="Balance Sheet"/>
    <x v="81"/>
    <x v="168"/>
    <n v="24000"/>
    <s v="Supply 750 units of Medical Tap Filters (POU filters) for Lanesborough Wing. This is to ensure continued water safety and compliance, preventing potential service disruptions or infection risks."/>
    <s v="BT67 9JD"/>
    <m/>
    <m/>
    <m/>
    <m/>
    <s v="291 0658 96"/>
    <s v="SINV1011963"/>
  </r>
  <r>
    <s v="Department of Health"/>
    <s v="St George's Univ Hosp NHS FT"/>
    <x v="0"/>
    <x v="5"/>
    <s v="Balance Sheet"/>
    <x v="81"/>
    <x v="168"/>
    <n v="4831.2"/>
    <s v="http://nww.docserv.wyss.nhs.uk/synergyiim/dist/?val=7243770_30888603_20251124120254"/>
    <s v="BT67 9JD"/>
    <m/>
    <m/>
    <m/>
    <m/>
    <s v="291 0658 96"/>
    <s v="SINV1011963"/>
  </r>
  <r>
    <s v="Department of Health"/>
    <s v="St George's Univ Hosp NHS FT"/>
    <x v="0"/>
    <x v="5"/>
    <s v="Balance Sheet"/>
    <x v="81"/>
    <x v="168"/>
    <n v="156"/>
    <m/>
    <s v="BT67 9JD"/>
    <m/>
    <m/>
    <m/>
    <m/>
    <s v="291 0658 96"/>
    <s v="SINV1011963"/>
  </r>
  <r>
    <s v="Department of Health"/>
    <s v="St George's Univ Hosp NHS FT"/>
    <x v="0"/>
    <x v="5"/>
    <s v="Balance Sheet"/>
    <x v="82"/>
    <x v="169"/>
    <n v="159666.37"/>
    <s v="Building works - SWLP Cellular Pathology Lab as per attachments"/>
    <s v="ME2 4DP"/>
    <m/>
    <m/>
    <m/>
    <m/>
    <m/>
    <s v="1200628"/>
  </r>
  <r>
    <s v="Department of Health"/>
    <s v="St George's Univ Hosp NHS FT"/>
    <x v="0"/>
    <x v="15"/>
    <s v="Balance Sheet"/>
    <x v="53"/>
    <x v="170"/>
    <n v="30470.400000000001"/>
    <s v="12 x 12 x 0.8ml vial A Pack ASFOTASE ALFA (100mg in 1ml) (HOMECARE) Injection 80mg in 0.8ml"/>
    <s v="DE14 1SZ"/>
    <m/>
    <m/>
    <m/>
    <m/>
    <s v="GB873342418"/>
    <s v="INUK-006509669"/>
  </r>
  <r>
    <s v="Department of Health"/>
    <s v="St George's Univ Hosp NHS FT"/>
    <x v="0"/>
    <x v="15"/>
    <s v="Balance Sheet"/>
    <x v="53"/>
    <x v="170"/>
    <n v="15235.2"/>
    <s v="12 x 12 x 1ml Vial A Pack ASFOTASE ALFA (40mg in 1ml) (HOMECARE) Injection 40mg in 1ml"/>
    <s v="DE14 1SZ"/>
    <m/>
    <m/>
    <m/>
    <m/>
    <s v="GB873342418"/>
    <s v="INUK-006509669"/>
  </r>
  <r>
    <s v="Department of Health"/>
    <s v="St George's Univ Hosp NHS FT"/>
    <x v="0"/>
    <x v="15"/>
    <s v="Balance Sheet"/>
    <x v="15"/>
    <x v="171"/>
    <n v="90"/>
    <s v="1 Vial Pack GONADORELIN Injection 100micrograms"/>
    <s v="DE55 2FH"/>
    <m/>
    <m/>
    <m/>
    <m/>
    <s v="GB 684 0905 20"/>
    <s v="SIN200757594"/>
  </r>
  <r>
    <s v="Department of Health"/>
    <s v="St George's Univ Hosp NHS FT"/>
    <x v="0"/>
    <x v="15"/>
    <s v="Balance Sheet"/>
    <x v="15"/>
    <x v="171"/>
    <n v="39420"/>
    <s v="10 Ampoule Pack DEFIBROTIDE Injection 200mg in 2.5ml"/>
    <s v="DE55 2FH"/>
    <m/>
    <m/>
    <m/>
    <m/>
    <s v="GB 684 0905 20"/>
    <s v="SIN200757594"/>
  </r>
  <r>
    <s v="Department of Health"/>
    <s v="St George's Univ Hosp NHS FT"/>
    <x v="0"/>
    <x v="15"/>
    <s v="Balance Sheet"/>
    <x v="15"/>
    <x v="171"/>
    <n v="138"/>
    <s v="10 Vial Pack MEROPENEM Injection 500mg"/>
    <s v="DE55 2FH"/>
    <m/>
    <m/>
    <m/>
    <m/>
    <s v="GB 684 0905 20"/>
    <s v="SIN200757594"/>
  </r>
  <r>
    <s v="Department of Health"/>
    <s v="St George's Univ Hosp NHS FT"/>
    <x v="0"/>
    <x v="15"/>
    <s v="Balance Sheet"/>
    <x v="15"/>
    <x v="172"/>
    <n v="11280"/>
    <s v="1 Vial Pack INFLIXIMAB (RemSIMA) Injection 100mg"/>
    <s v="DE55 2FH"/>
    <m/>
    <m/>
    <m/>
    <m/>
    <s v="GB 684 0905 20"/>
    <s v="SIN200757595"/>
  </r>
  <r>
    <s v="Department of Health"/>
    <s v="St George's Univ Hosp NHS FT"/>
    <x v="0"/>
    <x v="15"/>
    <s v="Balance Sheet"/>
    <x v="15"/>
    <x v="172"/>
    <n v="14400"/>
    <s v="1 Vial Pack VEDOLIZUMAB Injection 300mg"/>
    <s v="DE55 2FH"/>
    <m/>
    <m/>
    <m/>
    <m/>
    <s v="GB 684 0905 20"/>
    <s v="SIN200757595"/>
  </r>
  <r>
    <s v="Department of Health"/>
    <s v="St George's Univ Hosp NHS FT"/>
    <x v="0"/>
    <x v="17"/>
    <s v="CERNER IT"/>
    <x v="22"/>
    <x v="173"/>
    <n v="54288"/>
    <s v="B118 Third party Software Date Table 5 third party software:Montly in advasce commencing from effcitive date until 31st December 2023 for Business Objects for the Provision of PIEDW 1773 x 9= 17730"/>
    <s v="RG6 1RA"/>
    <m/>
    <m/>
    <m/>
    <m/>
    <s v="391313073"/>
    <s v="460255328"/>
  </r>
  <r>
    <s v="Department of Health"/>
    <s v="St George's Univ Hosp NHS FT"/>
    <x v="0"/>
    <x v="17"/>
    <s v="CERNER IT"/>
    <x v="22"/>
    <x v="174"/>
    <n v="54288"/>
    <s v="B102 SCS Recurring Date Table 12: Recurring Charges for Zesty 17203x12=206436"/>
    <s v="RG6 1RA"/>
    <m/>
    <m/>
    <m/>
    <m/>
    <s v="391313073"/>
    <s v="460255327"/>
  </r>
  <r>
    <s v="Department of Health"/>
    <s v="St George's Univ Hosp NHS FT"/>
    <x v="0"/>
    <x v="17"/>
    <s v="CERNER IT"/>
    <x v="22"/>
    <x v="175"/>
    <n v="285398.23"/>
    <s v="Oracle Cerner Billing Projection FY 2024-25 "/>
    <s v="RG6 1RA"/>
    <m/>
    <m/>
    <m/>
    <m/>
    <s v="391313073"/>
    <s v="460260281"/>
  </r>
  <r>
    <s v="Department of Health"/>
    <s v="St George's Univ Hosp NHS FT"/>
    <x v="0"/>
    <x v="17"/>
    <s v="CERNER IT"/>
    <x v="22"/>
    <x v="176"/>
    <n v="289047.07"/>
    <s v="Refer to the details on attached invoice"/>
    <s v="RG6 1RA"/>
    <m/>
    <m/>
    <m/>
    <m/>
    <s v="391313073"/>
    <s v="460242231A"/>
  </r>
  <r>
    <s v="Department of Health"/>
    <s v="St George's Univ Hosp NHS FT"/>
    <x v="0"/>
    <x v="17"/>
    <s v="CERNER IT"/>
    <x v="22"/>
    <x v="177"/>
    <n v="289047.07"/>
    <s v="Refer to the details on attached invoice"/>
    <s v="RG6 1RA"/>
    <m/>
    <m/>
    <m/>
    <m/>
    <s v="391313073"/>
    <s v="460248089A"/>
  </r>
  <r>
    <s v="Department of Health"/>
    <s v="St George's Univ Hosp NHS FT"/>
    <x v="0"/>
    <x v="36"/>
    <s v="TRANSPORT SERVICES"/>
    <x v="56"/>
    <x v="178"/>
    <n v="30285"/>
    <s v="STG Core LLW 25-26 Rate - Dec-25"/>
    <s v="SW19 8UG"/>
    <m/>
    <m/>
    <m/>
    <m/>
    <s v="GB681217833"/>
    <s v="0000234025"/>
  </r>
  <r>
    <s v="Department of Health"/>
    <s v="St George's Univ Hosp NHS FT"/>
    <x v="0"/>
    <x v="15"/>
    <s v="Balance Sheet"/>
    <x v="50"/>
    <x v="179"/>
    <n v="161903.51999999999"/>
    <s v="2 Vial Pack PEMBROLIZUMAB Injection 100mg"/>
    <s v="KT9 1SN"/>
    <m/>
    <m/>
    <m/>
    <m/>
    <s v="GB386334767"/>
    <s v="1003525765"/>
  </r>
  <r>
    <s v="Department of Health"/>
    <s v="St George's Univ Hosp NHS FT"/>
    <x v="0"/>
    <x v="5"/>
    <s v="Balance Sheet"/>
    <x v="83"/>
    <x v="180"/>
    <n v="24744.3"/>
    <s v="To supply and fit out proposed drug store room as per the attached quotation no 200925/REV05/Drugs Store Only. NHS SUPPLY CHAIN NUMBER: 2020/S 252-689069. ITU Build Project. Idris Tairu."/>
    <s v="DA14 5AG"/>
    <m/>
    <m/>
    <m/>
    <m/>
    <s v="117981002"/>
    <s v="10385"/>
  </r>
  <r>
    <s v="Department of Health"/>
    <s v="St George's Univ Hosp NHS FT"/>
    <x v="0"/>
    <x v="5"/>
    <s v="Balance Sheet"/>
    <x v="83"/>
    <x v="180"/>
    <n v="4948.8599999999997"/>
    <m/>
    <s v="DA14 5AG"/>
    <m/>
    <m/>
    <m/>
    <m/>
    <s v="117981002"/>
    <s v="10385"/>
  </r>
  <r>
    <s v="Department of Health"/>
    <s v="St George's Univ Hosp NHS FT"/>
    <x v="0"/>
    <x v="13"/>
    <s v="ENGINEERING MAINTENANCE"/>
    <x v="3"/>
    <x v="181"/>
    <n v="85876.54"/>
    <s v="Framework ref: 2021/S000-021535 ; Quote ref: CQ-0000310828 ; Belimed Ltd Contract"/>
    <s v="DE55 4QJ"/>
    <m/>
    <m/>
    <m/>
    <m/>
    <s v="290885854"/>
    <s v="103000012054DRCORR"/>
  </r>
  <r>
    <s v="Department of Health"/>
    <s v="St George's Univ Hosp NHS FT"/>
    <x v="0"/>
    <x v="13"/>
    <s v="ENGINEERING MAINTENANCE"/>
    <x v="3"/>
    <x v="181"/>
    <n v="17175.36"/>
    <s v="PO CORRECTION"/>
    <s v="DE55 4QJ"/>
    <m/>
    <m/>
    <m/>
    <m/>
    <s v="290885854"/>
    <s v="103000012054DRCORR"/>
  </r>
  <r>
    <s v="Department of Health"/>
    <s v="St George's Univ Hosp NHS FT"/>
    <x v="0"/>
    <x v="13"/>
    <s v="ENGINEERING MAINTENANCE"/>
    <x v="84"/>
    <x v="182"/>
    <n v="81993.48"/>
    <s v="Quote ref: SGH.PPMQ.23.01; This quote is regarding the PPM 24/7 package price for 2023 to 2024"/>
    <s v="NG9 6RY"/>
    <m/>
    <m/>
    <m/>
    <m/>
    <s v="746158025"/>
    <s v="121724"/>
  </r>
  <r>
    <s v="Department of Health"/>
    <s v="St George's Univ Hosp NHS FT"/>
    <x v="0"/>
    <x v="15"/>
    <s v="Balance Sheet"/>
    <x v="53"/>
    <x v="183"/>
    <n v="60940.800000000003"/>
    <s v="12 x 12 x 0.8ml vial A Pack ASFOTASE ALFA (100mg in 1ml) (HOMECARE) Injection 80mg in 0.8ml"/>
    <s v="DE14 1SZ"/>
    <m/>
    <m/>
    <m/>
    <m/>
    <s v="GB873342418"/>
    <s v="INUK-006535046"/>
  </r>
  <r>
    <s v="Department of Health"/>
    <s v="St George's Univ Hosp NHS FT"/>
    <x v="0"/>
    <x v="15"/>
    <s v="Balance Sheet"/>
    <x v="53"/>
    <x v="183"/>
    <n v="15235.2"/>
    <s v="12 x 12 x 1ml Vial A Pack ASFOTASE ALFA (40mg in 1ml) (HOMECARE) Injection 40mg in 1ml"/>
    <s v="DE14 1SZ"/>
    <m/>
    <m/>
    <m/>
    <m/>
    <s v="GB873342418"/>
    <s v="INUK-0065350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0C147C-91BF-44DB-933E-B1AC7779FAC1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compact="0" compactData="0" multipleFieldFilters="0">
  <location ref="A9:E194" firstHeaderRow="1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">
        <item x="5"/>
        <item x="34"/>
        <item x="17"/>
        <item x="12"/>
        <item x="15"/>
        <item x="23"/>
        <item x="1"/>
        <item x="40"/>
        <item x="42"/>
        <item x="9"/>
        <item x="30"/>
        <item x="2"/>
        <item x="37"/>
        <item x="14"/>
        <item x="21"/>
        <item x="7"/>
        <item x="19"/>
        <item x="41"/>
        <item x="20"/>
        <item x="35"/>
        <item x="38"/>
        <item x="8"/>
        <item x="18"/>
        <item x="39"/>
        <item m="1" x="47"/>
        <item m="1" x="48"/>
        <item m="1" x="49"/>
        <item m="1" x="51"/>
        <item x="27"/>
        <item x="10"/>
        <item x="33"/>
        <item x="16"/>
        <item x="3"/>
        <item x="0"/>
        <item m="1" x="50"/>
        <item x="25"/>
        <item x="24"/>
        <item x="29"/>
        <item x="22"/>
        <item x="43"/>
        <item x="4"/>
        <item x="6"/>
        <item x="11"/>
        <item x="13"/>
        <item x="26"/>
        <item x="28"/>
        <item x="31"/>
        <item x="32"/>
        <item x="44"/>
        <item x="36"/>
        <item x="45"/>
        <item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7">
        <item x="45"/>
        <item x="2"/>
        <item x="59"/>
        <item x="84"/>
        <item x="50"/>
        <item x="15"/>
        <item x="62"/>
        <item x="54"/>
        <item x="82"/>
        <item x="4"/>
        <item x="66"/>
        <item x="0"/>
        <item x="67"/>
        <item x="60"/>
        <item x="20"/>
        <item x="30"/>
        <item x="61"/>
        <item x="34"/>
        <item x="35"/>
        <item x="49"/>
        <item x="11"/>
        <item x="69"/>
        <item x="8"/>
        <item x="68"/>
        <item x="40"/>
        <item x="42"/>
        <item x="21"/>
        <item x="17"/>
        <item x="77"/>
        <item x="75"/>
        <item x="16"/>
        <item x="24"/>
        <item x="56"/>
        <item x="18"/>
        <item x="10"/>
        <item x="43"/>
        <item m="1" x="86"/>
        <item x="32"/>
        <item x="48"/>
        <item x="19"/>
        <item x="14"/>
        <item x="70"/>
        <item x="31"/>
        <item x="80"/>
        <item x="33"/>
        <item x="5"/>
        <item x="57"/>
        <item x="29"/>
        <item x="41"/>
        <item x="76"/>
        <item x="52"/>
        <item x="28"/>
        <item x="65"/>
        <item x="58"/>
        <item x="7"/>
        <item x="22"/>
        <item x="9"/>
        <item x="47"/>
        <item x="73"/>
        <item x="55"/>
        <item x="63"/>
        <item x="1"/>
        <item x="13"/>
        <item x="26"/>
        <item x="72"/>
        <item x="53"/>
        <item x="78"/>
        <item x="37"/>
        <item x="71"/>
        <item x="23"/>
        <item x="6"/>
        <item x="51"/>
        <item m="1" x="85"/>
        <item x="83"/>
        <item x="46"/>
        <item x="3"/>
        <item x="25"/>
        <item x="79"/>
        <item x="74"/>
        <item x="81"/>
        <item x="27"/>
        <item x="36"/>
        <item x="12"/>
        <item x="39"/>
        <item x="38"/>
        <item x="64"/>
        <item x="4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" outline="0" showAll="0" defaultSubtotal="0">
      <items count="190">
        <item x="8"/>
        <item x="9"/>
        <item x="0"/>
        <item x="1"/>
        <item x="2"/>
        <item x="3"/>
        <item x="4"/>
        <item x="5"/>
        <item x="6"/>
        <item x="7"/>
        <item x="173"/>
        <item x="10"/>
        <item m="1" x="184"/>
        <item m="1" x="18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2"/>
        <item x="41"/>
        <item x="174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m="1" x="186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155"/>
        <item x="98"/>
        <item x="99"/>
        <item x="100"/>
        <item x="101"/>
        <item x="102"/>
        <item x="103"/>
        <item x="104"/>
        <item x="105"/>
        <item m="1" x="189"/>
        <item x="106"/>
        <item x="107"/>
        <item x="108"/>
        <item x="109"/>
        <item x="110"/>
        <item x="111"/>
        <item x="112"/>
        <item x="175"/>
        <item x="113"/>
        <item x="115"/>
        <item m="1" x="187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97"/>
        <item x="160"/>
        <item x="152"/>
        <item x="178"/>
        <item x="156"/>
        <item x="157"/>
        <item x="158"/>
        <item x="159"/>
        <item x="153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14"/>
        <item x="43"/>
        <item x="176"/>
        <item x="116"/>
        <item x="177"/>
        <item x="154"/>
        <item m="1" x="188"/>
        <item x="179"/>
        <item x="180"/>
        <item x="181"/>
        <item x="182"/>
        <item x="1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2"/>
    <field x="6"/>
    <field x="3"/>
  </rowFields>
  <rowItems count="185">
    <i>
      <x/>
      <x/>
      <x v="77"/>
      <x v="4"/>
    </i>
    <i>
      <x v="1"/>
      <x/>
      <x v="5"/>
      <x v="6"/>
    </i>
    <i r="2">
      <x v="26"/>
      <x v="6"/>
    </i>
    <i r="2">
      <x v="28"/>
      <x v="6"/>
    </i>
    <i r="2">
      <x v="45"/>
      <x v="6"/>
    </i>
    <i>
      <x v="2"/>
      <x/>
      <x v="104"/>
      <x v="4"/>
    </i>
    <i>
      <x v="3"/>
      <x/>
      <x v="188"/>
      <x v="43"/>
    </i>
    <i>
      <x v="4"/>
      <x/>
      <x v="92"/>
      <x v="4"/>
    </i>
    <i r="2">
      <x v="93"/>
      <x v="4"/>
    </i>
    <i r="2">
      <x v="95"/>
      <x v="4"/>
    </i>
    <i r="2">
      <x v="113"/>
      <x v="4"/>
    </i>
    <i r="2">
      <x v="114"/>
      <x v="4"/>
    </i>
    <i r="2">
      <x v="126"/>
      <x v="4"/>
    </i>
    <i r="2">
      <x v="152"/>
      <x v="4"/>
    </i>
    <i r="2">
      <x v="163"/>
      <x v="4"/>
    </i>
    <i r="2">
      <x v="185"/>
      <x v="4"/>
    </i>
    <i>
      <x v="5"/>
      <x/>
      <x v="33"/>
      <x v="4"/>
    </i>
    <i r="2">
      <x v="136"/>
      <x v="4"/>
    </i>
    <i r="2">
      <x v="153"/>
      <x v="4"/>
    </i>
    <i r="2">
      <x v="176"/>
      <x v="4"/>
    </i>
    <i r="2">
      <x v="177"/>
      <x v="4"/>
    </i>
    <i>
      <x v="6"/>
      <x/>
      <x v="116"/>
      <x v="37"/>
    </i>
    <i>
      <x v="7"/>
      <x/>
      <x v="99"/>
      <x/>
    </i>
    <i>
      <x v="8"/>
      <x/>
      <x v="174"/>
      <x/>
    </i>
    <i>
      <x v="9"/>
      <x/>
      <x v="9"/>
      <x v="32"/>
    </i>
    <i>
      <x v="10"/>
      <x/>
      <x v="127"/>
      <x v="28"/>
    </i>
    <i>
      <x v="11"/>
      <x/>
      <x v="2"/>
      <x v="33"/>
    </i>
    <i r="2">
      <x v="3"/>
      <x v="33"/>
    </i>
    <i r="2">
      <x v="6"/>
      <x v="6"/>
    </i>
    <i>
      <x v="12"/>
      <x/>
      <x v="130"/>
      <x v="1"/>
    </i>
    <i>
      <x v="13"/>
      <x/>
      <x v="106"/>
      <x v="20"/>
    </i>
    <i>
      <x v="14"/>
      <x/>
      <x v="42"/>
      <x/>
    </i>
    <i>
      <x v="15"/>
      <x/>
      <x v="59"/>
      <x v="2"/>
    </i>
    <i>
      <x v="16"/>
      <x/>
      <x v="107"/>
      <x v="28"/>
    </i>
    <i>
      <x v="17"/>
      <x/>
      <x v="63"/>
      <x v="44"/>
    </i>
    <i>
      <x v="18"/>
      <x/>
      <x v="64"/>
      <x v="11"/>
    </i>
    <i>
      <x v="19"/>
      <x/>
      <x v="91"/>
      <x v="10"/>
    </i>
    <i>
      <x v="20"/>
      <x/>
      <x v="29"/>
      <x v="11"/>
    </i>
    <i r="2">
      <x v="74"/>
      <x v="11"/>
    </i>
    <i r="2">
      <x v="81"/>
      <x v="11"/>
    </i>
    <i r="2">
      <x v="82"/>
      <x v="46"/>
    </i>
    <i r="2">
      <x v="83"/>
      <x v="44"/>
    </i>
    <i>
      <x v="21"/>
      <x/>
      <x v="132"/>
      <x v="17"/>
    </i>
    <i>
      <x v="22"/>
      <x/>
      <x v="20"/>
      <x v="29"/>
    </i>
    <i r="2">
      <x v="21"/>
      <x v="29"/>
    </i>
    <i r="2">
      <x v="22"/>
      <x v="29"/>
    </i>
    <i r="2">
      <x v="23"/>
      <x v="29"/>
    </i>
    <i>
      <x v="23"/>
      <x/>
      <x v="131"/>
      <x v="2"/>
    </i>
    <i>
      <x v="24"/>
      <x/>
      <x v="70"/>
      <x v="38"/>
    </i>
    <i r="2">
      <x v="135"/>
      <x v="8"/>
    </i>
    <i r="2">
      <x v="141"/>
      <x v="8"/>
    </i>
    <i r="2">
      <x v="143"/>
      <x v="8"/>
    </i>
    <i>
      <x v="25"/>
      <x/>
      <x v="72"/>
      <x v="11"/>
    </i>
    <i>
      <x v="26"/>
      <x/>
      <x v="43"/>
      <x/>
    </i>
    <i>
      <x v="27"/>
      <x/>
      <x v="35"/>
      <x v="4"/>
    </i>
    <i r="2">
      <x v="125"/>
      <x v="4"/>
    </i>
    <i r="2">
      <x v="164"/>
      <x v="4"/>
    </i>
    <i>
      <x v="28"/>
      <x/>
      <x v="168"/>
      <x/>
    </i>
    <i>
      <x v="29"/>
      <x/>
      <x v="155"/>
      <x v="10"/>
    </i>
    <i>
      <x v="30"/>
      <x/>
      <x v="34"/>
      <x v="4"/>
    </i>
    <i r="2">
      <x v="38"/>
      <x v="4"/>
    </i>
    <i r="2">
      <x v="115"/>
      <x v="4"/>
    </i>
    <i>
      <x v="31"/>
      <x/>
      <x v="49"/>
      <x/>
    </i>
    <i>
      <x v="32"/>
      <x/>
      <x v="101"/>
      <x v="17"/>
    </i>
    <i r="2">
      <x v="157"/>
      <x v="49"/>
    </i>
    <i r="2">
      <x v="158"/>
      <x v="49"/>
    </i>
    <i r="2">
      <x v="159"/>
      <x v="49"/>
    </i>
    <i r="2">
      <x v="160"/>
      <x v="49"/>
    </i>
    <i r="2">
      <x v="165"/>
      <x v="17"/>
    </i>
    <i r="2">
      <x v="183"/>
      <x v="17"/>
    </i>
    <i>
      <x v="33"/>
      <x/>
      <x v="36"/>
      <x v="4"/>
    </i>
    <i r="2">
      <x v="88"/>
      <x v="4"/>
    </i>
    <i>
      <x v="34"/>
      <x/>
      <x v="25"/>
      <x v="3"/>
    </i>
    <i>
      <x v="35"/>
      <x/>
      <x v="73"/>
      <x v="37"/>
    </i>
    <i>
      <x v="37"/>
      <x/>
      <x v="61"/>
      <x v="35"/>
    </i>
    <i r="2">
      <x v="105"/>
      <x v="12"/>
    </i>
    <i r="2">
      <x v="156"/>
      <x v="35"/>
    </i>
    <i>
      <x v="38"/>
      <x/>
      <x v="90"/>
      <x v="30"/>
    </i>
    <i>
      <x v="39"/>
      <x/>
      <x v="40"/>
      <x v="31"/>
    </i>
    <i r="2">
      <x v="41"/>
      <x v="31"/>
    </i>
    <i>
      <x v="40"/>
      <x/>
      <x v="32"/>
      <x v="4"/>
    </i>
    <i r="2">
      <x v="76"/>
      <x v="4"/>
    </i>
    <i r="2">
      <x v="111"/>
      <x v="4"/>
    </i>
    <i>
      <x v="41"/>
      <x/>
      <x v="137"/>
      <x/>
    </i>
    <i>
      <x v="42"/>
      <x/>
      <x v="60"/>
      <x v="36"/>
    </i>
    <i>
      <x v="43"/>
      <x/>
      <x v="172"/>
      <x v="6"/>
    </i>
    <i>
      <x v="44"/>
      <x/>
      <x v="62"/>
      <x v="4"/>
    </i>
    <i r="2">
      <x v="87"/>
      <x v="4"/>
    </i>
    <i r="2">
      <x v="89"/>
      <x v="4"/>
    </i>
    <i>
      <x v="45"/>
      <x/>
      <x v="1"/>
      <x v="40"/>
    </i>
    <i>
      <x v="46"/>
      <x/>
      <x v="102"/>
      <x v="14"/>
    </i>
    <i>
      <x v="47"/>
      <x/>
      <x v="56"/>
      <x v="5"/>
    </i>
    <i r="2">
      <x v="57"/>
      <x v="5"/>
    </i>
    <i r="2">
      <x v="58"/>
      <x v="5"/>
    </i>
    <i r="2">
      <x v="128"/>
      <x v="5"/>
    </i>
    <i>
      <x v="48"/>
      <x/>
      <x v="71"/>
      <x/>
    </i>
    <i r="2">
      <x v="171"/>
      <x/>
    </i>
    <i>
      <x v="49"/>
      <x/>
      <x v="161"/>
      <x v="50"/>
    </i>
    <i>
      <x v="50"/>
      <x/>
      <x v="97"/>
      <x v="1"/>
    </i>
    <i r="2">
      <x v="140"/>
      <x v="1"/>
    </i>
    <i r="2">
      <x v="144"/>
      <x v="1"/>
    </i>
    <i r="2">
      <x v="145"/>
      <x v="1"/>
    </i>
    <i r="2">
      <x v="146"/>
      <x v="10"/>
    </i>
    <i>
      <x v="51"/>
      <x/>
      <x v="55"/>
      <x v="38"/>
    </i>
    <i>
      <x v="52"/>
      <x/>
      <x v="122"/>
      <x v="4"/>
    </i>
    <i>
      <x v="53"/>
      <x/>
      <x v="103"/>
      <x v="4"/>
    </i>
    <i r="2">
      <x v="124"/>
      <x v="4"/>
    </i>
    <i>
      <x v="54"/>
      <x/>
      <x v="15"/>
      <x v="41"/>
    </i>
    <i r="2">
      <x v="16"/>
      <x v="6"/>
    </i>
    <i r="2">
      <x v="17"/>
      <x v="15"/>
    </i>
    <i r="2">
      <x v="18"/>
      <x v="21"/>
    </i>
    <i>
      <x v="55"/>
      <x/>
      <x v="10"/>
      <x v="2"/>
    </i>
    <i r="2">
      <x v="44"/>
      <x v="2"/>
    </i>
    <i r="2">
      <x v="46"/>
      <x v="2"/>
    </i>
    <i r="2">
      <x v="118"/>
      <x v="2"/>
    </i>
    <i r="2">
      <x v="119"/>
      <x v="2"/>
    </i>
    <i r="2">
      <x v="178"/>
      <x v="2"/>
    </i>
    <i r="2">
      <x v="179"/>
      <x v="2"/>
    </i>
    <i r="2">
      <x v="180"/>
      <x v="2"/>
    </i>
    <i r="2">
      <x v="181"/>
      <x v="2"/>
    </i>
    <i r="2">
      <x v="182"/>
      <x v="2"/>
    </i>
    <i>
      <x v="56"/>
      <x/>
      <x v="24"/>
      <x v="42"/>
    </i>
    <i>
      <x v="57"/>
      <x/>
      <x v="86"/>
      <x v="4"/>
    </i>
    <i r="2">
      <x v="94"/>
      <x v="4"/>
    </i>
    <i r="2">
      <x v="109"/>
      <x v="4"/>
    </i>
    <i r="2">
      <x v="133"/>
      <x v="4"/>
    </i>
    <i>
      <x v="58"/>
      <x/>
      <x v="147"/>
      <x v="23"/>
    </i>
    <i r="2">
      <x v="148"/>
      <x v="23"/>
    </i>
    <i r="2">
      <x v="149"/>
      <x v="23"/>
    </i>
    <i r="2">
      <x v="150"/>
      <x v="23"/>
    </i>
    <i>
      <x v="59"/>
      <x/>
      <x v="100"/>
      <x v="19"/>
    </i>
    <i>
      <x v="60"/>
      <x/>
      <x v="117"/>
      <x v="23"/>
    </i>
    <i>
      <x v="61"/>
      <x/>
      <x/>
      <x v="6"/>
    </i>
    <i r="2">
      <x v="4"/>
      <x v="6"/>
    </i>
    <i r="2">
      <x v="8"/>
      <x v="6"/>
    </i>
    <i>
      <x v="62"/>
      <x/>
      <x v="31"/>
      <x v="4"/>
    </i>
    <i r="2">
      <x v="37"/>
      <x v="4"/>
    </i>
    <i r="2">
      <x v="78"/>
      <x v="4"/>
    </i>
    <i r="2">
      <x v="79"/>
      <x v="4"/>
    </i>
    <i r="2">
      <x v="108"/>
      <x v="4"/>
    </i>
    <i r="2">
      <x v="112"/>
      <x v="4"/>
    </i>
    <i r="2">
      <x v="123"/>
      <x v="4"/>
    </i>
    <i r="2">
      <x v="154"/>
      <x v="4"/>
    </i>
    <i r="2">
      <x v="162"/>
      <x v="4"/>
    </i>
    <i>
      <x v="63"/>
      <x/>
      <x v="51"/>
      <x v="18"/>
    </i>
    <i>
      <x v="64"/>
      <x/>
      <x v="142"/>
      <x v="8"/>
    </i>
    <i>
      <x v="65"/>
      <x/>
      <x v="98"/>
      <x v="1"/>
    </i>
    <i r="2">
      <x v="175"/>
      <x v="4"/>
    </i>
    <i r="2">
      <x v="189"/>
      <x v="4"/>
    </i>
    <i>
      <x v="66"/>
      <x/>
      <x v="169"/>
      <x v="13"/>
    </i>
    <i>
      <x v="67"/>
      <x/>
      <x v="66"/>
      <x/>
    </i>
    <i>
      <x v="68"/>
      <x/>
      <x v="138"/>
      <x v="39"/>
    </i>
    <i r="2">
      <x v="139"/>
      <x v="39"/>
    </i>
    <i>
      <x v="69"/>
      <x/>
      <x v="47"/>
      <x v="22"/>
    </i>
    <i r="2">
      <x v="48"/>
      <x v="22"/>
    </i>
    <i>
      <x v="70"/>
      <x/>
      <x v="11"/>
      <x/>
    </i>
    <i r="2">
      <x v="14"/>
      <x/>
    </i>
    <i r="2">
      <x v="39"/>
      <x/>
    </i>
    <i r="2">
      <x v="52"/>
      <x/>
    </i>
    <i r="2">
      <x v="84"/>
      <x/>
    </i>
    <i>
      <x v="71"/>
      <x/>
      <x v="96"/>
      <x v="3"/>
    </i>
    <i>
      <x v="73"/>
      <x/>
      <x v="186"/>
      <x/>
    </i>
    <i>
      <x v="74"/>
      <x/>
      <x v="85"/>
      <x v="47"/>
    </i>
    <i>
      <x v="75"/>
      <x/>
      <x v="7"/>
      <x v="11"/>
    </i>
    <i r="2">
      <x v="19"/>
      <x v="9"/>
    </i>
    <i r="2">
      <x v="27"/>
      <x v="43"/>
    </i>
    <i r="2">
      <x v="53"/>
      <x v="9"/>
    </i>
    <i r="2">
      <x v="80"/>
      <x v="9"/>
    </i>
    <i r="2">
      <x v="129"/>
      <x v="7"/>
    </i>
    <i r="2">
      <x v="134"/>
      <x v="9"/>
    </i>
    <i r="2">
      <x v="166"/>
      <x v="9"/>
    </i>
    <i r="2">
      <x v="167"/>
      <x v="51"/>
    </i>
    <i r="2">
      <x v="187"/>
      <x v="43"/>
    </i>
    <i>
      <x v="76"/>
      <x/>
      <x v="50"/>
      <x v="16"/>
    </i>
    <i>
      <x v="77"/>
      <x/>
      <x v="170"/>
      <x v="3"/>
    </i>
    <i>
      <x v="78"/>
      <x/>
      <x v="151"/>
      <x v="48"/>
    </i>
    <i>
      <x v="79"/>
      <x/>
      <x v="173"/>
      <x/>
    </i>
    <i>
      <x v="80"/>
      <x/>
      <x v="54"/>
      <x v="14"/>
    </i>
    <i>
      <x v="81"/>
      <x/>
      <x v="65"/>
      <x/>
    </i>
    <i>
      <x v="82"/>
      <x/>
      <x v="30"/>
      <x v="13"/>
    </i>
    <i>
      <x v="83"/>
      <x/>
      <x v="69"/>
      <x v="45"/>
    </i>
    <i>
      <x v="84"/>
      <x/>
      <x v="67"/>
      <x v="28"/>
    </i>
    <i>
      <x v="85"/>
      <x/>
      <x v="120"/>
      <x v="28"/>
    </i>
    <i>
      <x v="86"/>
      <x/>
      <x v="75"/>
      <x v="10"/>
    </i>
    <i t="grand">
      <x/>
    </i>
  </rowItems>
  <colItems count="1">
    <i/>
  </colItems>
  <dataFields count="1">
    <dataField name="Sum of AP Amount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.Sheringham@stgeorges.nhs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ommunications@stgeorges.nhs.uk" TargetMode="External"/><Relationship Id="rId1" Type="http://schemas.openxmlformats.org/officeDocument/2006/relationships/hyperlink" Target="mailto:Kevin.Matthews@stgeorges.nhs.uk" TargetMode="External"/><Relationship Id="rId6" Type="http://schemas.openxmlformats.org/officeDocument/2006/relationships/hyperlink" Target="mailto:Lorraine.Edwards@stgeorges.nhs.uk" TargetMode="External"/><Relationship Id="rId5" Type="http://schemas.openxmlformats.org/officeDocument/2006/relationships/hyperlink" Target="mailto:Tolu.Cliffe@stgeorges.nhs.uk" TargetMode="External"/><Relationship Id="rId4" Type="http://schemas.openxmlformats.org/officeDocument/2006/relationships/hyperlink" Target="mailto:Prasanna.Reddy@stgeorg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2AEE7-5CE9-4696-8DB5-9967A2873FBB}">
  <dimension ref="A24:C150"/>
  <sheetViews>
    <sheetView topLeftCell="A29" workbookViewId="0">
      <selection activeCell="C129" sqref="C129"/>
    </sheetView>
  </sheetViews>
  <sheetFormatPr defaultRowHeight="14.4" x14ac:dyDescent="0.3"/>
  <cols>
    <col min="2" max="2" width="142.44140625" bestFit="1" customWidth="1"/>
    <col min="3" max="3" width="43.5546875" customWidth="1"/>
  </cols>
  <sheetData>
    <row r="24" spans="1:2" x14ac:dyDescent="0.3">
      <c r="A24">
        <v>1</v>
      </c>
      <c r="B24" t="s">
        <v>31</v>
      </c>
    </row>
    <row r="26" spans="1:2" x14ac:dyDescent="0.3">
      <c r="A26">
        <v>2</v>
      </c>
      <c r="B26" t="s">
        <v>32</v>
      </c>
    </row>
    <row r="51" spans="1:2" x14ac:dyDescent="0.3">
      <c r="A51">
        <v>3</v>
      </c>
      <c r="B51" t="s">
        <v>33</v>
      </c>
    </row>
    <row r="52" spans="1:2" x14ac:dyDescent="0.3">
      <c r="B52" t="s">
        <v>34</v>
      </c>
    </row>
    <row r="63" spans="1:2" x14ac:dyDescent="0.3">
      <c r="A63">
        <v>4</v>
      </c>
      <c r="B63" t="s">
        <v>35</v>
      </c>
    </row>
    <row r="98" spans="1:3" x14ac:dyDescent="0.3">
      <c r="A98">
        <v>5</v>
      </c>
      <c r="B98" t="s">
        <v>36</v>
      </c>
    </row>
    <row r="99" spans="1:3" ht="28.8" x14ac:dyDescent="0.3">
      <c r="B99" t="s">
        <v>37</v>
      </c>
      <c r="C99" s="2" t="s">
        <v>38</v>
      </c>
    </row>
    <row r="100" spans="1:3" x14ac:dyDescent="0.3">
      <c r="B100" t="s">
        <v>39</v>
      </c>
    </row>
    <row r="121" spans="1:2" x14ac:dyDescent="0.3">
      <c r="B121" s="3" t="s">
        <v>40</v>
      </c>
    </row>
    <row r="122" spans="1:2" x14ac:dyDescent="0.3">
      <c r="A122" s="1" t="s">
        <v>41</v>
      </c>
      <c r="B122" s="4" t="s">
        <v>42</v>
      </c>
    </row>
    <row r="123" spans="1:2" x14ac:dyDescent="0.3">
      <c r="B123" s="4" t="s">
        <v>43</v>
      </c>
    </row>
    <row r="124" spans="1:2" x14ac:dyDescent="0.3">
      <c r="B124" s="4" t="s">
        <v>44</v>
      </c>
    </row>
    <row r="125" spans="1:2" x14ac:dyDescent="0.3">
      <c r="A125" s="1" t="s">
        <v>45</v>
      </c>
      <c r="B125" s="4" t="s">
        <v>46</v>
      </c>
    </row>
    <row r="126" spans="1:2" x14ac:dyDescent="0.3">
      <c r="B126" s="4" t="s">
        <v>47</v>
      </c>
    </row>
    <row r="127" spans="1:2" x14ac:dyDescent="0.3">
      <c r="B127" s="4" t="s">
        <v>48</v>
      </c>
    </row>
    <row r="145" spans="2:2" x14ac:dyDescent="0.3">
      <c r="B145" s="1" t="s">
        <v>49</v>
      </c>
    </row>
    <row r="146" spans="2:2" x14ac:dyDescent="0.3">
      <c r="B146" s="1" t="s">
        <v>50</v>
      </c>
    </row>
    <row r="147" spans="2:2" x14ac:dyDescent="0.3">
      <c r="B147" s="1" t="s">
        <v>51</v>
      </c>
    </row>
    <row r="148" spans="2:2" x14ac:dyDescent="0.3">
      <c r="B148" t="s">
        <v>52</v>
      </c>
    </row>
    <row r="150" spans="2:2" x14ac:dyDescent="0.3">
      <c r="B150" s="5" t="s">
        <v>53</v>
      </c>
    </row>
  </sheetData>
  <hyperlinks>
    <hyperlink ref="B122" r:id="rId1" xr:uid="{78BF9AE8-A17A-4448-9EC0-429684DA612E}"/>
    <hyperlink ref="B123" r:id="rId2" display="mailto:Communications@stgeorges.nhs.uk" xr:uid="{BC1B07EA-4A8F-4622-A95F-B83CA5D2B241}"/>
    <hyperlink ref="B124" r:id="rId3" display="mailto:Paul.Sheringham@stgeorges.nhs.uk" xr:uid="{D7EEE77B-EEC8-40E1-9CB2-DC5C20754321}"/>
    <hyperlink ref="B125" r:id="rId4" display="mailto:Prasanna.Reddy@stgeorges.nhs.uk" xr:uid="{8462B300-9497-4F59-92B1-8C0D329C0696}"/>
    <hyperlink ref="B126" r:id="rId5" display="mailto:Tolu.Cliffe@stgeorges.nhs.uk" xr:uid="{AC7177FA-B840-432A-9ECE-F426FEE3D8DF}"/>
    <hyperlink ref="B127" r:id="rId6" xr:uid="{BD06F936-E564-4F1D-9CBF-96C6B6546CB1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AB70-6034-4B7F-8344-AE8CD13E560D}">
  <dimension ref="C45:C54"/>
  <sheetViews>
    <sheetView topLeftCell="A5" workbookViewId="0">
      <selection activeCell="G45" sqref="G45"/>
    </sheetView>
  </sheetViews>
  <sheetFormatPr defaultRowHeight="14.4" x14ac:dyDescent="0.3"/>
  <sheetData>
    <row r="45" spans="3:3" x14ac:dyDescent="0.3">
      <c r="C45" t="s">
        <v>29</v>
      </c>
    </row>
    <row r="54" spans="3:3" x14ac:dyDescent="0.3">
      <c r="C54" s="1" t="s">
        <v>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234F-7FB0-42CE-86E2-3DADE0B44075}">
  <dimension ref="A1:H305"/>
  <sheetViews>
    <sheetView tabSelected="1" zoomScale="90" zoomScaleNormal="90" workbookViewId="0">
      <selection activeCell="A10" sqref="A10"/>
    </sheetView>
  </sheetViews>
  <sheetFormatPr defaultRowHeight="14.4" x14ac:dyDescent="0.3"/>
  <cols>
    <col min="1" max="1" width="67.5546875" bestFit="1" customWidth="1"/>
    <col min="2" max="3" width="16.6640625" bestFit="1" customWidth="1"/>
    <col min="4" max="4" width="25.33203125" bestFit="1" customWidth="1"/>
    <col min="5" max="5" width="20.109375" bestFit="1" customWidth="1"/>
    <col min="6" max="6" width="16.88671875" bestFit="1" customWidth="1"/>
    <col min="7" max="413" width="13.88671875" bestFit="1" customWidth="1"/>
    <col min="414" max="414" width="10.88671875" bestFit="1" customWidth="1"/>
  </cols>
  <sheetData>
    <row r="1" spans="1:8" x14ac:dyDescent="0.3">
      <c r="A1" s="9" t="s">
        <v>56</v>
      </c>
    </row>
    <row r="2" spans="1:8" x14ac:dyDescent="0.3">
      <c r="A2" s="10" t="s">
        <v>168</v>
      </c>
    </row>
    <row r="3" spans="1:8" x14ac:dyDescent="0.3">
      <c r="A3" s="1"/>
    </row>
    <row r="4" spans="1:8" x14ac:dyDescent="0.3">
      <c r="A4" s="11" t="s">
        <v>0</v>
      </c>
    </row>
    <row r="5" spans="1:8" x14ac:dyDescent="0.3">
      <c r="A5" s="12" t="s">
        <v>6</v>
      </c>
    </row>
    <row r="6" spans="1:8" x14ac:dyDescent="0.3">
      <c r="A6" s="11" t="s">
        <v>1</v>
      </c>
    </row>
    <row r="7" spans="1:8" x14ac:dyDescent="0.3">
      <c r="A7" s="12" t="s">
        <v>57</v>
      </c>
    </row>
    <row r="9" spans="1:8" x14ac:dyDescent="0.3">
      <c r="A9" s="6" t="s">
        <v>4</v>
      </c>
      <c r="B9" s="6" t="s">
        <v>2</v>
      </c>
      <c r="C9" s="6" t="s">
        <v>5</v>
      </c>
      <c r="D9" s="6" t="s">
        <v>3</v>
      </c>
      <c r="E9" t="s">
        <v>55</v>
      </c>
    </row>
    <row r="10" spans="1:8" x14ac:dyDescent="0.3">
      <c r="A10" t="s">
        <v>21</v>
      </c>
      <c r="B10" s="7">
        <v>45991</v>
      </c>
      <c r="C10" s="8">
        <v>56180428</v>
      </c>
      <c r="D10" t="s">
        <v>16</v>
      </c>
      <c r="E10" s="13">
        <v>36000</v>
      </c>
      <c r="H10" s="13"/>
    </row>
    <row r="11" spans="1:8" x14ac:dyDescent="0.3">
      <c r="A11" t="s">
        <v>8</v>
      </c>
      <c r="B11" s="7">
        <v>45991</v>
      </c>
      <c r="C11" s="8">
        <v>55383283</v>
      </c>
      <c r="D11" t="s">
        <v>7</v>
      </c>
      <c r="E11" s="13">
        <v>54965.11</v>
      </c>
      <c r="H11" s="13"/>
    </row>
    <row r="12" spans="1:8" x14ac:dyDescent="0.3">
      <c r="A12" t="s">
        <v>8</v>
      </c>
      <c r="B12" s="7">
        <v>45991</v>
      </c>
      <c r="C12" s="8">
        <v>56097818</v>
      </c>
      <c r="D12" t="s">
        <v>7</v>
      </c>
      <c r="E12" s="13">
        <v>65958.13</v>
      </c>
      <c r="H12" s="13"/>
    </row>
    <row r="13" spans="1:8" x14ac:dyDescent="0.3">
      <c r="A13" t="s">
        <v>8</v>
      </c>
      <c r="B13" s="7">
        <v>45991</v>
      </c>
      <c r="C13" s="8">
        <v>56097849</v>
      </c>
      <c r="D13" t="s">
        <v>7</v>
      </c>
      <c r="E13" s="13">
        <v>61863.360000000001</v>
      </c>
      <c r="H13" s="13"/>
    </row>
    <row r="14" spans="1:8" x14ac:dyDescent="0.3">
      <c r="A14" t="s">
        <v>8</v>
      </c>
      <c r="B14" s="7">
        <v>45991</v>
      </c>
      <c r="C14" s="8">
        <v>56121061</v>
      </c>
      <c r="D14" t="s">
        <v>7</v>
      </c>
      <c r="E14" s="13">
        <v>246450.23</v>
      </c>
      <c r="H14" s="13"/>
    </row>
    <row r="15" spans="1:8" x14ac:dyDescent="0.3">
      <c r="A15" t="s">
        <v>144</v>
      </c>
      <c r="B15" s="7">
        <v>45991</v>
      </c>
      <c r="C15" s="8">
        <v>56219193</v>
      </c>
      <c r="D15" t="s">
        <v>16</v>
      </c>
      <c r="E15" s="13">
        <v>43560</v>
      </c>
      <c r="H15" s="13"/>
    </row>
    <row r="16" spans="1:8" x14ac:dyDescent="0.3">
      <c r="A16" t="s">
        <v>167</v>
      </c>
      <c r="B16" s="7">
        <v>45991</v>
      </c>
      <c r="C16" s="8">
        <v>56374361</v>
      </c>
      <c r="D16" t="s">
        <v>127</v>
      </c>
      <c r="E16" s="13">
        <v>81993.48</v>
      </c>
      <c r="H16" s="13"/>
    </row>
    <row r="17" spans="1:8" x14ac:dyDescent="0.3">
      <c r="A17" t="s">
        <v>17</v>
      </c>
      <c r="B17" s="7">
        <v>45991</v>
      </c>
      <c r="C17" s="8">
        <v>56200925</v>
      </c>
      <c r="D17" t="s">
        <v>16</v>
      </c>
      <c r="E17" s="13">
        <v>31853.660000000007</v>
      </c>
      <c r="H17" s="13"/>
    </row>
    <row r="18" spans="1:8" x14ac:dyDescent="0.3">
      <c r="A18" t="s">
        <v>17</v>
      </c>
      <c r="B18" s="7">
        <v>45991</v>
      </c>
      <c r="C18" s="8">
        <v>56201100</v>
      </c>
      <c r="D18" t="s">
        <v>16</v>
      </c>
      <c r="E18" s="13">
        <v>107935.67999999999</v>
      </c>
      <c r="H18" s="13"/>
    </row>
    <row r="19" spans="1:8" x14ac:dyDescent="0.3">
      <c r="A19" t="s">
        <v>17</v>
      </c>
      <c r="B19" s="7">
        <v>45991</v>
      </c>
      <c r="C19" s="8">
        <v>56201120</v>
      </c>
      <c r="D19" t="s">
        <v>16</v>
      </c>
      <c r="E19" s="13">
        <v>39406.989999999991</v>
      </c>
      <c r="H19" s="13"/>
    </row>
    <row r="20" spans="1:8" x14ac:dyDescent="0.3">
      <c r="A20" t="s">
        <v>17</v>
      </c>
      <c r="B20" s="7">
        <v>45991</v>
      </c>
      <c r="C20" s="8">
        <v>56241690</v>
      </c>
      <c r="D20" t="s">
        <v>16</v>
      </c>
      <c r="E20" s="13">
        <v>34341.360000000001</v>
      </c>
      <c r="H20" s="13"/>
    </row>
    <row r="21" spans="1:8" x14ac:dyDescent="0.3">
      <c r="A21" t="s">
        <v>17</v>
      </c>
      <c r="B21" s="7">
        <v>45991</v>
      </c>
      <c r="C21" s="8">
        <v>56241697</v>
      </c>
      <c r="D21" t="s">
        <v>16</v>
      </c>
      <c r="E21" s="13">
        <v>30575.42</v>
      </c>
      <c r="H21" s="13"/>
    </row>
    <row r="22" spans="1:8" x14ac:dyDescent="0.3">
      <c r="A22" t="s">
        <v>17</v>
      </c>
      <c r="B22" s="7">
        <v>45991</v>
      </c>
      <c r="C22" s="8">
        <v>56253946</v>
      </c>
      <c r="D22" t="s">
        <v>16</v>
      </c>
      <c r="E22" s="13">
        <v>27255.24</v>
      </c>
      <c r="H22" s="13"/>
    </row>
    <row r="23" spans="1:8" x14ac:dyDescent="0.3">
      <c r="A23" t="s">
        <v>17</v>
      </c>
      <c r="B23" s="7">
        <v>45991</v>
      </c>
      <c r="C23" s="8">
        <v>56298483</v>
      </c>
      <c r="D23" t="s">
        <v>16</v>
      </c>
      <c r="E23" s="13">
        <v>26946.36</v>
      </c>
      <c r="H23" s="13"/>
    </row>
    <row r="24" spans="1:8" x14ac:dyDescent="0.3">
      <c r="A24" t="s">
        <v>17</v>
      </c>
      <c r="B24" s="7">
        <v>45991</v>
      </c>
      <c r="C24" s="8">
        <v>56313997</v>
      </c>
      <c r="D24" t="s">
        <v>16</v>
      </c>
      <c r="E24" s="13">
        <v>25638.97</v>
      </c>
      <c r="H24" s="13"/>
    </row>
    <row r="25" spans="1:8" x14ac:dyDescent="0.3">
      <c r="A25" t="s">
        <v>17</v>
      </c>
      <c r="B25" s="7">
        <v>45991</v>
      </c>
      <c r="C25" s="8">
        <v>56357797</v>
      </c>
      <c r="D25" t="s">
        <v>16</v>
      </c>
      <c r="E25" s="13">
        <v>161903.51999999999</v>
      </c>
      <c r="H25" s="13"/>
    </row>
    <row r="26" spans="1:8" x14ac:dyDescent="0.3">
      <c r="A26" t="s">
        <v>18</v>
      </c>
      <c r="B26" s="7">
        <v>45991</v>
      </c>
      <c r="C26" s="8">
        <v>56101316</v>
      </c>
      <c r="D26" t="s">
        <v>16</v>
      </c>
      <c r="E26" s="13">
        <v>25425</v>
      </c>
      <c r="H26" s="13"/>
    </row>
    <row r="27" spans="1:8" x14ac:dyDescent="0.3">
      <c r="A27" t="s">
        <v>18</v>
      </c>
      <c r="B27" s="7">
        <v>45991</v>
      </c>
      <c r="C27" s="8">
        <v>56284979</v>
      </c>
      <c r="D27" t="s">
        <v>16</v>
      </c>
      <c r="E27" s="13">
        <v>30208.3</v>
      </c>
      <c r="H27" s="13"/>
    </row>
    <row r="28" spans="1:8" x14ac:dyDescent="0.3">
      <c r="A28" t="s">
        <v>18</v>
      </c>
      <c r="B28" s="7">
        <v>45991</v>
      </c>
      <c r="C28" s="8">
        <v>56298541</v>
      </c>
      <c r="D28" t="s">
        <v>16</v>
      </c>
      <c r="E28" s="13">
        <v>46009.720000000008</v>
      </c>
      <c r="H28" s="13"/>
    </row>
    <row r="29" spans="1:8" x14ac:dyDescent="0.3">
      <c r="A29" t="s">
        <v>18</v>
      </c>
      <c r="B29" s="7">
        <v>45991</v>
      </c>
      <c r="C29" s="8">
        <v>56343501</v>
      </c>
      <c r="D29" t="s">
        <v>16</v>
      </c>
      <c r="E29" s="13">
        <v>39648</v>
      </c>
      <c r="H29" s="13"/>
    </row>
    <row r="30" spans="1:8" x14ac:dyDescent="0.3">
      <c r="A30" t="s">
        <v>18</v>
      </c>
      <c r="B30" s="7">
        <v>45991</v>
      </c>
      <c r="C30" s="8">
        <v>56343507</v>
      </c>
      <c r="D30" t="s">
        <v>16</v>
      </c>
      <c r="E30" s="13">
        <v>25680</v>
      </c>
      <c r="H30" s="13"/>
    </row>
    <row r="31" spans="1:8" x14ac:dyDescent="0.3">
      <c r="A31" t="s">
        <v>146</v>
      </c>
      <c r="B31" s="7">
        <v>45991</v>
      </c>
      <c r="C31" s="8">
        <v>56251789</v>
      </c>
      <c r="D31" t="s">
        <v>110</v>
      </c>
      <c r="E31" s="13">
        <v>27530</v>
      </c>
      <c r="H31" s="13"/>
    </row>
    <row r="32" spans="1:8" x14ac:dyDescent="0.3">
      <c r="A32" t="s">
        <v>142</v>
      </c>
      <c r="B32" s="7">
        <v>45991</v>
      </c>
      <c r="C32" s="8">
        <v>56207363</v>
      </c>
      <c r="D32" t="s">
        <v>13</v>
      </c>
      <c r="E32" s="13">
        <v>102662.63</v>
      </c>
      <c r="H32" s="13"/>
    </row>
    <row r="33" spans="1:8" x14ac:dyDescent="0.3">
      <c r="A33" t="s">
        <v>165</v>
      </c>
      <c r="B33" s="7">
        <v>45991</v>
      </c>
      <c r="C33" s="8">
        <v>56337484</v>
      </c>
      <c r="D33" t="s">
        <v>13</v>
      </c>
      <c r="E33" s="13">
        <v>159666.37</v>
      </c>
      <c r="H33" s="13"/>
    </row>
    <row r="34" spans="1:8" x14ac:dyDescent="0.3">
      <c r="A34" t="s">
        <v>107</v>
      </c>
      <c r="B34" s="7">
        <v>45991</v>
      </c>
      <c r="C34" s="8">
        <v>55674630</v>
      </c>
      <c r="D34" t="s">
        <v>99</v>
      </c>
      <c r="E34" s="13">
        <v>84719.64</v>
      </c>
      <c r="H34" s="13"/>
    </row>
    <row r="35" spans="1:8" x14ac:dyDescent="0.3">
      <c r="A35" t="s">
        <v>149</v>
      </c>
      <c r="B35" s="7">
        <v>45991</v>
      </c>
      <c r="C35" s="8">
        <v>56259282</v>
      </c>
      <c r="D35" t="s">
        <v>88</v>
      </c>
      <c r="E35" s="13">
        <v>47248</v>
      </c>
      <c r="H35" s="13"/>
    </row>
    <row r="36" spans="1:8" x14ac:dyDescent="0.3">
      <c r="A36" t="s">
        <v>121</v>
      </c>
      <c r="B36" s="7">
        <v>45991</v>
      </c>
      <c r="C36" s="8">
        <v>54485992</v>
      </c>
      <c r="D36" t="s">
        <v>102</v>
      </c>
      <c r="E36" s="13">
        <v>177579.83</v>
      </c>
      <c r="H36" s="13"/>
    </row>
    <row r="37" spans="1:8" x14ac:dyDescent="0.3">
      <c r="A37" t="s">
        <v>121</v>
      </c>
      <c r="B37" s="7">
        <v>45991</v>
      </c>
      <c r="C37" s="8">
        <v>54486010</v>
      </c>
      <c r="D37" t="s">
        <v>102</v>
      </c>
      <c r="E37" s="13">
        <v>391359.37</v>
      </c>
      <c r="H37" s="13"/>
    </row>
    <row r="38" spans="1:8" x14ac:dyDescent="0.3">
      <c r="A38" t="s">
        <v>121</v>
      </c>
      <c r="B38" s="7">
        <v>45991</v>
      </c>
      <c r="C38" s="8">
        <v>55402543</v>
      </c>
      <c r="D38" t="s">
        <v>7</v>
      </c>
      <c r="E38" s="13">
        <v>191626.13</v>
      </c>
      <c r="H38" s="13"/>
    </row>
    <row r="39" spans="1:8" x14ac:dyDescent="0.3">
      <c r="A39" t="s">
        <v>150</v>
      </c>
      <c r="B39" s="7">
        <v>45991</v>
      </c>
      <c r="C39" s="8">
        <v>56261895</v>
      </c>
      <c r="D39" t="s">
        <v>9</v>
      </c>
      <c r="E39" s="13">
        <v>28972.2</v>
      </c>
      <c r="H39" s="13"/>
    </row>
    <row r="40" spans="1:8" x14ac:dyDescent="0.3">
      <c r="A40" t="s">
        <v>62</v>
      </c>
      <c r="B40" s="7">
        <v>45991</v>
      </c>
      <c r="C40" s="8">
        <v>56229008</v>
      </c>
      <c r="D40" t="s">
        <v>61</v>
      </c>
      <c r="E40" s="13">
        <v>1352489.27</v>
      </c>
      <c r="H40" s="13"/>
    </row>
    <row r="41" spans="1:8" x14ac:dyDescent="0.3">
      <c r="A41" t="s">
        <v>128</v>
      </c>
      <c r="B41" s="7">
        <v>45991</v>
      </c>
      <c r="C41" s="8">
        <v>56120259</v>
      </c>
      <c r="D41" t="s">
        <v>13</v>
      </c>
      <c r="E41" s="13">
        <v>51224.200000000004</v>
      </c>
      <c r="H41" s="13"/>
    </row>
    <row r="42" spans="1:8" x14ac:dyDescent="0.3">
      <c r="A42" t="s">
        <v>100</v>
      </c>
      <c r="B42" s="7">
        <v>45991</v>
      </c>
      <c r="C42" s="8">
        <v>56126800</v>
      </c>
      <c r="D42" t="s">
        <v>20</v>
      </c>
      <c r="E42" s="13">
        <v>38800.01</v>
      </c>
      <c r="H42" s="13"/>
    </row>
    <row r="43" spans="1:8" x14ac:dyDescent="0.3">
      <c r="A43" t="s">
        <v>145</v>
      </c>
      <c r="B43" s="7">
        <v>45991</v>
      </c>
      <c r="C43" s="8">
        <v>56229027</v>
      </c>
      <c r="D43" t="s">
        <v>88</v>
      </c>
      <c r="E43" s="13">
        <v>76285.919999999998</v>
      </c>
      <c r="H43" s="13"/>
    </row>
    <row r="44" spans="1:8" x14ac:dyDescent="0.3">
      <c r="A44" t="s">
        <v>133</v>
      </c>
      <c r="B44" s="7">
        <v>45991</v>
      </c>
      <c r="C44" s="8">
        <v>56143243</v>
      </c>
      <c r="D44" t="s">
        <v>132</v>
      </c>
      <c r="E44" s="13">
        <v>40749.060000000005</v>
      </c>
      <c r="H44" s="13"/>
    </row>
    <row r="45" spans="1:8" x14ac:dyDescent="0.3">
      <c r="A45" t="s">
        <v>82</v>
      </c>
      <c r="B45" s="7">
        <v>45991</v>
      </c>
      <c r="C45" s="8">
        <v>56143388</v>
      </c>
      <c r="D45" t="s">
        <v>15</v>
      </c>
      <c r="E45" s="13">
        <v>88350</v>
      </c>
      <c r="H45" s="13"/>
    </row>
    <row r="46" spans="1:8" x14ac:dyDescent="0.3">
      <c r="A46" t="s">
        <v>97</v>
      </c>
      <c r="B46" s="7">
        <v>45991</v>
      </c>
      <c r="C46" s="8">
        <v>56200060</v>
      </c>
      <c r="D46" t="s">
        <v>14</v>
      </c>
      <c r="E46" s="13">
        <v>49652.27</v>
      </c>
      <c r="H46" s="13"/>
    </row>
    <row r="47" spans="1:8" x14ac:dyDescent="0.3">
      <c r="A47" t="s">
        <v>69</v>
      </c>
      <c r="B47" s="7">
        <v>45991</v>
      </c>
      <c r="C47" s="8">
        <v>56097894</v>
      </c>
      <c r="D47" t="s">
        <v>15</v>
      </c>
      <c r="E47" s="13">
        <v>50400</v>
      </c>
      <c r="H47" s="13"/>
    </row>
    <row r="48" spans="1:8" x14ac:dyDescent="0.3">
      <c r="A48" t="s">
        <v>69</v>
      </c>
      <c r="B48" s="7">
        <v>45991</v>
      </c>
      <c r="C48" s="8">
        <v>56170648</v>
      </c>
      <c r="D48" t="s">
        <v>15</v>
      </c>
      <c r="E48" s="13">
        <v>75516</v>
      </c>
      <c r="H48" s="13"/>
    </row>
    <row r="49" spans="1:8" x14ac:dyDescent="0.3">
      <c r="A49" t="s">
        <v>69</v>
      </c>
      <c r="B49" s="7">
        <v>45991</v>
      </c>
      <c r="C49" s="8">
        <v>56183990</v>
      </c>
      <c r="D49" t="s">
        <v>15</v>
      </c>
      <c r="E49" s="13">
        <v>74400</v>
      </c>
      <c r="H49" s="13"/>
    </row>
    <row r="50" spans="1:8" x14ac:dyDescent="0.3">
      <c r="A50" t="s">
        <v>69</v>
      </c>
      <c r="B50" s="7">
        <v>45991</v>
      </c>
      <c r="C50" s="8">
        <v>56184399</v>
      </c>
      <c r="D50" t="s">
        <v>139</v>
      </c>
      <c r="E50" s="13">
        <v>40800</v>
      </c>
      <c r="H50" s="13"/>
    </row>
    <row r="51" spans="1:8" x14ac:dyDescent="0.3">
      <c r="A51" t="s">
        <v>69</v>
      </c>
      <c r="B51" s="7">
        <v>45991</v>
      </c>
      <c r="C51" s="8">
        <v>56184400</v>
      </c>
      <c r="D51" t="s">
        <v>132</v>
      </c>
      <c r="E51" s="13">
        <v>33600</v>
      </c>
      <c r="H51" s="13"/>
    </row>
    <row r="52" spans="1:8" x14ac:dyDescent="0.3">
      <c r="A52" t="s">
        <v>152</v>
      </c>
      <c r="B52" s="7">
        <v>45991</v>
      </c>
      <c r="C52" s="8">
        <v>56262432</v>
      </c>
      <c r="D52" t="s">
        <v>66</v>
      </c>
      <c r="E52" s="13">
        <v>63108.58</v>
      </c>
      <c r="H52" s="13"/>
    </row>
    <row r="53" spans="1:8" x14ac:dyDescent="0.3">
      <c r="A53" t="s">
        <v>91</v>
      </c>
      <c r="B53" s="7">
        <v>45991</v>
      </c>
      <c r="C53" s="8">
        <v>56096904</v>
      </c>
      <c r="D53" t="s">
        <v>90</v>
      </c>
      <c r="E53" s="13">
        <v>135459.21</v>
      </c>
      <c r="H53" s="13"/>
    </row>
    <row r="54" spans="1:8" x14ac:dyDescent="0.3">
      <c r="A54" t="s">
        <v>91</v>
      </c>
      <c r="B54" s="7">
        <v>45991</v>
      </c>
      <c r="C54" s="8">
        <v>56096918</v>
      </c>
      <c r="D54" t="s">
        <v>90</v>
      </c>
      <c r="E54" s="13">
        <v>57958.64</v>
      </c>
      <c r="H54" s="13"/>
    </row>
    <row r="55" spans="1:8" x14ac:dyDescent="0.3">
      <c r="A55" t="s">
        <v>91</v>
      </c>
      <c r="B55" s="7">
        <v>45991</v>
      </c>
      <c r="C55" s="8">
        <v>56096920</v>
      </c>
      <c r="D55" t="s">
        <v>90</v>
      </c>
      <c r="E55" s="13">
        <v>42309.56</v>
      </c>
      <c r="H55" s="13"/>
    </row>
    <row r="56" spans="1:8" x14ac:dyDescent="0.3">
      <c r="A56" t="s">
        <v>91</v>
      </c>
      <c r="B56" s="7">
        <v>45991</v>
      </c>
      <c r="C56" s="8">
        <v>56096922</v>
      </c>
      <c r="D56" t="s">
        <v>90</v>
      </c>
      <c r="E56" s="13">
        <v>52178.06</v>
      </c>
      <c r="H56" s="13"/>
    </row>
    <row r="57" spans="1:8" x14ac:dyDescent="0.3">
      <c r="A57" t="s">
        <v>151</v>
      </c>
      <c r="B57" s="7">
        <v>45991</v>
      </c>
      <c r="C57" s="8">
        <v>56262428</v>
      </c>
      <c r="D57" t="s">
        <v>20</v>
      </c>
      <c r="E57" s="13">
        <v>42545.1</v>
      </c>
      <c r="H57" s="13"/>
    </row>
    <row r="58" spans="1:8" x14ac:dyDescent="0.3">
      <c r="A58" t="s">
        <v>87</v>
      </c>
      <c r="B58" s="7">
        <v>45991</v>
      </c>
      <c r="C58" s="8">
        <v>56157348</v>
      </c>
      <c r="D58" t="s">
        <v>112</v>
      </c>
      <c r="E58" s="13">
        <v>37896.99</v>
      </c>
      <c r="H58" s="13"/>
    </row>
    <row r="59" spans="1:8" x14ac:dyDescent="0.3">
      <c r="A59" t="s">
        <v>87</v>
      </c>
      <c r="B59" s="7">
        <v>45991</v>
      </c>
      <c r="C59" s="8">
        <v>56276380</v>
      </c>
      <c r="D59" t="s">
        <v>27</v>
      </c>
      <c r="E59" s="13">
        <v>68575.95</v>
      </c>
      <c r="H59" s="13"/>
    </row>
    <row r="60" spans="1:8" x14ac:dyDescent="0.3">
      <c r="A60" t="s">
        <v>87</v>
      </c>
      <c r="B60" s="7">
        <v>45991</v>
      </c>
      <c r="C60" s="8">
        <v>56291199</v>
      </c>
      <c r="D60" t="s">
        <v>27</v>
      </c>
      <c r="E60" s="13">
        <v>30226.77</v>
      </c>
      <c r="H60" s="13"/>
    </row>
    <row r="61" spans="1:8" x14ac:dyDescent="0.3">
      <c r="A61" t="s">
        <v>87</v>
      </c>
      <c r="B61" s="7">
        <v>45991</v>
      </c>
      <c r="C61" s="8">
        <v>56291241</v>
      </c>
      <c r="D61" t="s">
        <v>27</v>
      </c>
      <c r="E61" s="13">
        <v>77837.929999999993</v>
      </c>
      <c r="H61" s="13"/>
    </row>
    <row r="62" spans="1:8" x14ac:dyDescent="0.3">
      <c r="A62" t="s">
        <v>81</v>
      </c>
      <c r="B62" s="7">
        <v>45991</v>
      </c>
      <c r="C62" s="8">
        <v>56160998</v>
      </c>
      <c r="D62" t="s">
        <v>15</v>
      </c>
      <c r="E62" s="13">
        <v>51103.16</v>
      </c>
      <c r="H62" s="13"/>
    </row>
    <row r="63" spans="1:8" x14ac:dyDescent="0.3">
      <c r="A63" t="s">
        <v>129</v>
      </c>
      <c r="B63" s="7">
        <v>45991</v>
      </c>
      <c r="C63" s="8">
        <v>56120267</v>
      </c>
      <c r="D63" t="s">
        <v>13</v>
      </c>
      <c r="E63" s="13">
        <v>27528</v>
      </c>
      <c r="H63" s="13"/>
    </row>
    <row r="64" spans="1:8" x14ac:dyDescent="0.3">
      <c r="A64" t="s">
        <v>64</v>
      </c>
      <c r="B64" s="7">
        <v>45991</v>
      </c>
      <c r="C64" s="8">
        <v>56101489</v>
      </c>
      <c r="D64" t="s">
        <v>16</v>
      </c>
      <c r="E64" s="13">
        <v>44473.2</v>
      </c>
      <c r="H64" s="13"/>
    </row>
    <row r="65" spans="1:8" x14ac:dyDescent="0.3">
      <c r="A65" t="s">
        <v>64</v>
      </c>
      <c r="B65" s="7">
        <v>45991</v>
      </c>
      <c r="C65" s="8">
        <v>56253945</v>
      </c>
      <c r="D65" t="s">
        <v>16</v>
      </c>
      <c r="E65" s="13">
        <v>27518.400000000001</v>
      </c>
      <c r="H65" s="13"/>
    </row>
    <row r="66" spans="1:8" x14ac:dyDescent="0.3">
      <c r="A66" t="s">
        <v>64</v>
      </c>
      <c r="B66" s="7">
        <v>45991</v>
      </c>
      <c r="C66" s="8">
        <v>56314002</v>
      </c>
      <c r="D66" t="s">
        <v>16</v>
      </c>
      <c r="E66" s="13">
        <v>35735.420000000006</v>
      </c>
      <c r="H66" s="13"/>
    </row>
    <row r="67" spans="1:8" x14ac:dyDescent="0.3">
      <c r="A67" t="s">
        <v>162</v>
      </c>
      <c r="B67" s="7">
        <v>45991</v>
      </c>
      <c r="C67" s="8">
        <v>56334815</v>
      </c>
      <c r="D67" t="s">
        <v>13</v>
      </c>
      <c r="E67" s="13">
        <v>34077</v>
      </c>
      <c r="H67" s="13"/>
    </row>
    <row r="68" spans="1:8" x14ac:dyDescent="0.3">
      <c r="A68" t="s">
        <v>157</v>
      </c>
      <c r="B68" s="7">
        <v>45991</v>
      </c>
      <c r="C68" s="8">
        <v>56302840</v>
      </c>
      <c r="D68" t="s">
        <v>14</v>
      </c>
      <c r="E68" s="13">
        <v>41766.67</v>
      </c>
      <c r="H68" s="13"/>
    </row>
    <row r="69" spans="1:8" x14ac:dyDescent="0.3">
      <c r="A69" t="s">
        <v>86</v>
      </c>
      <c r="B69" s="7">
        <v>45991</v>
      </c>
      <c r="C69" s="8">
        <v>56101436</v>
      </c>
      <c r="D69" t="s">
        <v>16</v>
      </c>
      <c r="E69" s="13">
        <v>46464.5</v>
      </c>
      <c r="H69" s="13"/>
    </row>
    <row r="70" spans="1:8" x14ac:dyDescent="0.3">
      <c r="A70" t="s">
        <v>86</v>
      </c>
      <c r="B70" s="7">
        <v>45991</v>
      </c>
      <c r="C70" s="8">
        <v>56109503</v>
      </c>
      <c r="D70" t="s">
        <v>16</v>
      </c>
      <c r="E70" s="13">
        <v>30138</v>
      </c>
      <c r="H70" s="13"/>
    </row>
    <row r="71" spans="1:8" x14ac:dyDescent="0.3">
      <c r="A71" t="s">
        <v>86</v>
      </c>
      <c r="B71" s="7">
        <v>45991</v>
      </c>
      <c r="C71" s="8">
        <v>56241955</v>
      </c>
      <c r="D71" t="s">
        <v>16</v>
      </c>
      <c r="E71" s="13">
        <v>38360</v>
      </c>
      <c r="H71" s="13"/>
    </row>
    <row r="72" spans="1:8" x14ac:dyDescent="0.3">
      <c r="A72" t="s">
        <v>130</v>
      </c>
      <c r="B72" s="7">
        <v>45991</v>
      </c>
      <c r="C72" s="8">
        <v>56121139</v>
      </c>
      <c r="D72" t="s">
        <v>13</v>
      </c>
      <c r="E72" s="13">
        <v>41324.620000000003</v>
      </c>
      <c r="H72" s="13"/>
    </row>
    <row r="73" spans="1:8" x14ac:dyDescent="0.3">
      <c r="A73" t="s">
        <v>26</v>
      </c>
      <c r="B73" s="7">
        <v>45991</v>
      </c>
      <c r="C73" s="8">
        <v>56207746</v>
      </c>
      <c r="D73" t="s">
        <v>66</v>
      </c>
      <c r="E73" s="13">
        <v>36902.35</v>
      </c>
      <c r="H73" s="13"/>
    </row>
    <row r="74" spans="1:8" x14ac:dyDescent="0.3">
      <c r="A74" t="s">
        <v>26</v>
      </c>
      <c r="B74" s="7">
        <v>45991</v>
      </c>
      <c r="C74" s="8">
        <v>56303194</v>
      </c>
      <c r="D74" t="s">
        <v>158</v>
      </c>
      <c r="E74" s="13">
        <v>829888.19</v>
      </c>
      <c r="H74" s="13"/>
    </row>
    <row r="75" spans="1:8" x14ac:dyDescent="0.3">
      <c r="A75" t="s">
        <v>26</v>
      </c>
      <c r="B75" s="7">
        <v>45991</v>
      </c>
      <c r="C75" s="8">
        <v>56303200</v>
      </c>
      <c r="D75" t="s">
        <v>158</v>
      </c>
      <c r="E75" s="13">
        <v>30285</v>
      </c>
      <c r="H75" s="13"/>
    </row>
    <row r="76" spans="1:8" x14ac:dyDescent="0.3">
      <c r="A76" t="s">
        <v>26</v>
      </c>
      <c r="B76" s="7">
        <v>45991</v>
      </c>
      <c r="C76" s="8">
        <v>56303202</v>
      </c>
      <c r="D76" t="s">
        <v>158</v>
      </c>
      <c r="E76" s="13">
        <v>829888.19</v>
      </c>
      <c r="H76" s="13"/>
    </row>
    <row r="77" spans="1:8" x14ac:dyDescent="0.3">
      <c r="A77" t="s">
        <v>26</v>
      </c>
      <c r="B77" s="7">
        <v>45991</v>
      </c>
      <c r="C77" s="8">
        <v>56303214</v>
      </c>
      <c r="D77" t="s">
        <v>158</v>
      </c>
      <c r="E77" s="13">
        <v>30285</v>
      </c>
      <c r="H77" s="13"/>
    </row>
    <row r="78" spans="1:8" x14ac:dyDescent="0.3">
      <c r="A78" t="s">
        <v>26</v>
      </c>
      <c r="B78" s="7">
        <v>45991</v>
      </c>
      <c r="C78" s="8">
        <v>56321942</v>
      </c>
      <c r="D78" t="s">
        <v>66</v>
      </c>
      <c r="E78" s="13">
        <v>87878.98</v>
      </c>
      <c r="H78" s="13"/>
    </row>
    <row r="79" spans="1:8" x14ac:dyDescent="0.3">
      <c r="A79" t="s">
        <v>26</v>
      </c>
      <c r="B79" s="7">
        <v>45991</v>
      </c>
      <c r="C79" s="8">
        <v>56350161</v>
      </c>
      <c r="D79" t="s">
        <v>66</v>
      </c>
      <c r="E79" s="13">
        <v>87878.98</v>
      </c>
      <c r="H79" s="13"/>
    </row>
    <row r="80" spans="1:8" x14ac:dyDescent="0.3">
      <c r="A80" t="s">
        <v>114</v>
      </c>
      <c r="B80" s="7">
        <v>45991</v>
      </c>
      <c r="C80" s="8">
        <v>56101739</v>
      </c>
      <c r="D80" t="s">
        <v>16</v>
      </c>
      <c r="E80" s="13">
        <v>53856</v>
      </c>
      <c r="H80" s="13"/>
    </row>
    <row r="81" spans="1:8" x14ac:dyDescent="0.3">
      <c r="A81" t="s">
        <v>114</v>
      </c>
      <c r="B81" s="7">
        <v>45991</v>
      </c>
      <c r="C81" s="8">
        <v>56188076</v>
      </c>
      <c r="D81" t="s">
        <v>16</v>
      </c>
      <c r="E81" s="13">
        <v>30294</v>
      </c>
      <c r="H81" s="13"/>
    </row>
    <row r="82" spans="1:8" x14ac:dyDescent="0.3">
      <c r="A82" t="s">
        <v>126</v>
      </c>
      <c r="B82" s="7">
        <v>45991</v>
      </c>
      <c r="C82" s="8">
        <v>56097318</v>
      </c>
      <c r="D82" t="s">
        <v>19</v>
      </c>
      <c r="E82" s="13">
        <v>38464.5</v>
      </c>
      <c r="H82" s="13"/>
    </row>
    <row r="83" spans="1:8" x14ac:dyDescent="0.3">
      <c r="A83" t="s">
        <v>138</v>
      </c>
      <c r="B83" s="7">
        <v>45991</v>
      </c>
      <c r="C83" s="8">
        <v>56161265</v>
      </c>
      <c r="D83" t="s">
        <v>110</v>
      </c>
      <c r="E83" s="13">
        <v>41337.539999999994</v>
      </c>
      <c r="H83" s="13"/>
    </row>
    <row r="84" spans="1:8" x14ac:dyDescent="0.3">
      <c r="A84" t="s">
        <v>71</v>
      </c>
      <c r="B84" s="7">
        <v>45991</v>
      </c>
      <c r="C84" s="8">
        <v>56128347</v>
      </c>
      <c r="D84" t="s">
        <v>106</v>
      </c>
      <c r="E84" s="13">
        <v>28483.200000000001</v>
      </c>
      <c r="H84" s="13"/>
    </row>
    <row r="85" spans="1:8" x14ac:dyDescent="0.3">
      <c r="A85" t="s">
        <v>71</v>
      </c>
      <c r="B85" s="7">
        <v>45991</v>
      </c>
      <c r="C85" s="8">
        <v>56227582</v>
      </c>
      <c r="D85" t="s">
        <v>58</v>
      </c>
      <c r="E85" s="13">
        <v>29350</v>
      </c>
      <c r="H85" s="13"/>
    </row>
    <row r="86" spans="1:8" x14ac:dyDescent="0.3">
      <c r="A86" t="s">
        <v>71</v>
      </c>
      <c r="B86" s="7">
        <v>45991</v>
      </c>
      <c r="C86" s="8">
        <v>56303166</v>
      </c>
      <c r="D86" t="s">
        <v>106</v>
      </c>
      <c r="E86" s="13">
        <v>29395.200000000001</v>
      </c>
      <c r="H86" s="13"/>
    </row>
    <row r="87" spans="1:8" x14ac:dyDescent="0.3">
      <c r="A87" t="s">
        <v>141</v>
      </c>
      <c r="B87" s="7">
        <v>45991</v>
      </c>
      <c r="C87" s="8">
        <v>56197578</v>
      </c>
      <c r="D87" t="s">
        <v>92</v>
      </c>
      <c r="E87" s="13">
        <v>25874</v>
      </c>
      <c r="H87" s="13"/>
    </row>
    <row r="88" spans="1:8" x14ac:dyDescent="0.3">
      <c r="A88" t="s">
        <v>94</v>
      </c>
      <c r="B88" s="7">
        <v>45991</v>
      </c>
      <c r="C88" s="8">
        <v>56120201</v>
      </c>
      <c r="D88" t="s">
        <v>93</v>
      </c>
      <c r="E88" s="13">
        <v>38612.379999999997</v>
      </c>
      <c r="H88" s="13"/>
    </row>
    <row r="89" spans="1:8" x14ac:dyDescent="0.3">
      <c r="A89" t="s">
        <v>94</v>
      </c>
      <c r="B89" s="7">
        <v>45991</v>
      </c>
      <c r="C89" s="8">
        <v>56120205</v>
      </c>
      <c r="D89" t="s">
        <v>93</v>
      </c>
      <c r="E89" s="13">
        <v>38410.74</v>
      </c>
      <c r="H89" s="13"/>
    </row>
    <row r="90" spans="1:8" x14ac:dyDescent="0.3">
      <c r="A90" t="s">
        <v>24</v>
      </c>
      <c r="B90" s="7">
        <v>45991</v>
      </c>
      <c r="C90" s="8">
        <v>56101194</v>
      </c>
      <c r="D90" t="s">
        <v>16</v>
      </c>
      <c r="E90" s="13">
        <v>35251.199999999997</v>
      </c>
      <c r="H90" s="13"/>
    </row>
    <row r="91" spans="1:8" x14ac:dyDescent="0.3">
      <c r="A91" t="s">
        <v>24</v>
      </c>
      <c r="B91" s="7">
        <v>45991</v>
      </c>
      <c r="C91" s="8">
        <v>56180417</v>
      </c>
      <c r="D91" t="s">
        <v>16</v>
      </c>
      <c r="E91" s="13">
        <v>52876.800000000003</v>
      </c>
      <c r="H91" s="13"/>
    </row>
    <row r="92" spans="1:8" x14ac:dyDescent="0.3">
      <c r="A92" t="s">
        <v>24</v>
      </c>
      <c r="B92" s="7">
        <v>45991</v>
      </c>
      <c r="C92" s="8">
        <v>56241583</v>
      </c>
      <c r="D92" t="s">
        <v>16</v>
      </c>
      <c r="E92" s="13">
        <v>35251.199999999997</v>
      </c>
      <c r="H92" s="13"/>
    </row>
    <row r="93" spans="1:8" x14ac:dyDescent="0.3">
      <c r="A93" t="s">
        <v>153</v>
      </c>
      <c r="B93" s="7">
        <v>45991</v>
      </c>
      <c r="C93" s="8">
        <v>56290067</v>
      </c>
      <c r="D93" t="s">
        <v>13</v>
      </c>
      <c r="E93" s="13">
        <v>113361</v>
      </c>
      <c r="H93" s="13"/>
    </row>
    <row r="94" spans="1:8" x14ac:dyDescent="0.3">
      <c r="A94" t="s">
        <v>108</v>
      </c>
      <c r="B94" s="7">
        <v>45991</v>
      </c>
      <c r="C94" s="8">
        <v>56128332</v>
      </c>
      <c r="D94" t="s">
        <v>109</v>
      </c>
      <c r="E94" s="13">
        <v>47500</v>
      </c>
      <c r="H94" s="13"/>
    </row>
    <row r="95" spans="1:8" x14ac:dyDescent="0.3">
      <c r="A95" t="s">
        <v>111</v>
      </c>
      <c r="B95" s="7">
        <v>45991</v>
      </c>
      <c r="C95" s="8">
        <v>56337442</v>
      </c>
      <c r="D95" t="s">
        <v>7</v>
      </c>
      <c r="E95" s="13">
        <v>74340.08</v>
      </c>
      <c r="H95" s="13"/>
    </row>
    <row r="96" spans="1:8" x14ac:dyDescent="0.3">
      <c r="A96" t="s">
        <v>78</v>
      </c>
      <c r="B96" s="7">
        <v>45991</v>
      </c>
      <c r="C96" s="8">
        <v>56130547</v>
      </c>
      <c r="D96" t="s">
        <v>16</v>
      </c>
      <c r="E96" s="13">
        <v>25392</v>
      </c>
      <c r="H96" s="13"/>
    </row>
    <row r="97" spans="1:8" x14ac:dyDescent="0.3">
      <c r="A97" t="s">
        <v>78</v>
      </c>
      <c r="B97" s="7">
        <v>45991</v>
      </c>
      <c r="C97" s="8">
        <v>56187049</v>
      </c>
      <c r="D97" t="s">
        <v>16</v>
      </c>
      <c r="E97" s="13">
        <v>25392</v>
      </c>
      <c r="H97" s="13"/>
    </row>
    <row r="98" spans="1:8" x14ac:dyDescent="0.3">
      <c r="A98" t="s">
        <v>78</v>
      </c>
      <c r="B98" s="7">
        <v>45991</v>
      </c>
      <c r="C98" s="8">
        <v>56188093</v>
      </c>
      <c r="D98" t="s">
        <v>16</v>
      </c>
      <c r="E98" s="13">
        <v>47146.19</v>
      </c>
      <c r="H98" s="13"/>
    </row>
    <row r="99" spans="1:8" x14ac:dyDescent="0.3">
      <c r="A99" t="s">
        <v>119</v>
      </c>
      <c r="B99" s="7">
        <v>45991</v>
      </c>
      <c r="C99" s="8">
        <v>55914333</v>
      </c>
      <c r="D99" t="s">
        <v>118</v>
      </c>
      <c r="E99" s="13">
        <v>32016</v>
      </c>
      <c r="H99" s="13"/>
    </row>
    <row r="100" spans="1:8" x14ac:dyDescent="0.3">
      <c r="A100" t="s">
        <v>103</v>
      </c>
      <c r="B100" s="7">
        <v>45991</v>
      </c>
      <c r="C100" s="8">
        <v>56207760</v>
      </c>
      <c r="D100" t="s">
        <v>60</v>
      </c>
      <c r="E100" s="13">
        <v>304678.27</v>
      </c>
      <c r="H100" s="13"/>
    </row>
    <row r="101" spans="1:8" x14ac:dyDescent="0.3">
      <c r="A101" t="s">
        <v>12</v>
      </c>
      <c r="B101" s="7">
        <v>45991</v>
      </c>
      <c r="C101" s="8">
        <v>56126720</v>
      </c>
      <c r="D101" t="s">
        <v>11</v>
      </c>
      <c r="E101" s="13">
        <v>33909.1</v>
      </c>
      <c r="H101" s="13"/>
    </row>
    <row r="102" spans="1:8" x14ac:dyDescent="0.3">
      <c r="A102" t="s">
        <v>12</v>
      </c>
      <c r="B102" s="7">
        <v>45991</v>
      </c>
      <c r="C102" s="8">
        <v>56126728</v>
      </c>
      <c r="D102" t="s">
        <v>11</v>
      </c>
      <c r="E102" s="13">
        <v>42890.93</v>
      </c>
      <c r="H102" s="13"/>
    </row>
    <row r="103" spans="1:8" x14ac:dyDescent="0.3">
      <c r="A103" t="s">
        <v>12</v>
      </c>
      <c r="B103" s="7">
        <v>45991</v>
      </c>
      <c r="C103" s="8">
        <v>56126729</v>
      </c>
      <c r="D103" t="s">
        <v>11</v>
      </c>
      <c r="E103" s="13">
        <v>96485.05</v>
      </c>
      <c r="H103" s="13"/>
    </row>
    <row r="104" spans="1:8" x14ac:dyDescent="0.3">
      <c r="A104" t="s">
        <v>12</v>
      </c>
      <c r="B104" s="7">
        <v>45991</v>
      </c>
      <c r="C104" s="8">
        <v>56261054</v>
      </c>
      <c r="D104" t="s">
        <v>11</v>
      </c>
      <c r="E104" s="13">
        <v>1868143.06</v>
      </c>
      <c r="H104" s="13"/>
    </row>
    <row r="105" spans="1:8" x14ac:dyDescent="0.3">
      <c r="A105" t="s">
        <v>120</v>
      </c>
      <c r="B105" s="7">
        <v>45991</v>
      </c>
      <c r="C105" s="8">
        <v>56157956</v>
      </c>
      <c r="D105" t="s">
        <v>13</v>
      </c>
      <c r="E105" s="13">
        <v>39352.639999999999</v>
      </c>
      <c r="H105" s="13"/>
    </row>
    <row r="106" spans="1:8" x14ac:dyDescent="0.3">
      <c r="A106" t="s">
        <v>120</v>
      </c>
      <c r="B106" s="7">
        <v>45991</v>
      </c>
      <c r="C106" s="8">
        <v>56334887</v>
      </c>
      <c r="D106" t="s">
        <v>13</v>
      </c>
      <c r="E106" s="13">
        <v>131760</v>
      </c>
      <c r="H106" s="13"/>
    </row>
    <row r="107" spans="1:8" x14ac:dyDescent="0.3">
      <c r="A107" t="s">
        <v>160</v>
      </c>
      <c r="B107" s="7">
        <v>45991</v>
      </c>
      <c r="C107" s="8">
        <v>56303245</v>
      </c>
      <c r="D107" t="s">
        <v>159</v>
      </c>
      <c r="E107" s="13">
        <v>28935.54</v>
      </c>
      <c r="H107" s="13"/>
    </row>
    <row r="108" spans="1:8" x14ac:dyDescent="0.3">
      <c r="A108" t="s">
        <v>79</v>
      </c>
      <c r="B108" s="7">
        <v>45991</v>
      </c>
      <c r="C108" s="8">
        <v>56204482</v>
      </c>
      <c r="D108" t="s">
        <v>9</v>
      </c>
      <c r="E108" s="13">
        <v>53198.41</v>
      </c>
      <c r="H108" s="13"/>
    </row>
    <row r="109" spans="1:8" x14ac:dyDescent="0.3">
      <c r="A109" t="s">
        <v>79</v>
      </c>
      <c r="B109" s="7">
        <v>45991</v>
      </c>
      <c r="C109" s="8">
        <v>56291198</v>
      </c>
      <c r="D109" t="s">
        <v>9</v>
      </c>
      <c r="E109" s="13">
        <v>532868.39</v>
      </c>
      <c r="H109" s="13"/>
    </row>
    <row r="110" spans="1:8" x14ac:dyDescent="0.3">
      <c r="A110" t="s">
        <v>79</v>
      </c>
      <c r="B110" s="7">
        <v>45991</v>
      </c>
      <c r="C110" s="8">
        <v>56291243</v>
      </c>
      <c r="D110" t="s">
        <v>9</v>
      </c>
      <c r="E110" s="13">
        <v>29143.54</v>
      </c>
      <c r="H110" s="13"/>
    </row>
    <row r="111" spans="1:8" x14ac:dyDescent="0.3">
      <c r="A111" t="s">
        <v>79</v>
      </c>
      <c r="B111" s="7">
        <v>45991</v>
      </c>
      <c r="C111" s="8">
        <v>56291244</v>
      </c>
      <c r="D111" t="s">
        <v>9</v>
      </c>
      <c r="E111" s="13">
        <v>27581.75</v>
      </c>
      <c r="H111" s="13"/>
    </row>
    <row r="112" spans="1:8" x14ac:dyDescent="0.3">
      <c r="A112" t="s">
        <v>79</v>
      </c>
      <c r="B112" s="7">
        <v>45991</v>
      </c>
      <c r="C112" s="8">
        <v>56292834</v>
      </c>
      <c r="D112" t="s">
        <v>14</v>
      </c>
      <c r="E112" s="13">
        <v>84815.75</v>
      </c>
      <c r="H112" s="13"/>
    </row>
    <row r="113" spans="1:8" x14ac:dyDescent="0.3">
      <c r="A113" t="s">
        <v>131</v>
      </c>
      <c r="B113" s="7">
        <v>45991</v>
      </c>
      <c r="C113" s="8">
        <v>56126713</v>
      </c>
      <c r="D113" t="s">
        <v>112</v>
      </c>
      <c r="E113" s="13">
        <v>133118</v>
      </c>
      <c r="H113" s="13"/>
    </row>
    <row r="114" spans="1:8" x14ac:dyDescent="0.3">
      <c r="A114" t="s">
        <v>148</v>
      </c>
      <c r="B114" s="7">
        <v>45991</v>
      </c>
      <c r="C114" s="8">
        <v>56253890</v>
      </c>
      <c r="D114" t="s">
        <v>16</v>
      </c>
      <c r="E114" s="13">
        <v>29344.68</v>
      </c>
      <c r="H114" s="13"/>
    </row>
    <row r="115" spans="1:8" x14ac:dyDescent="0.3">
      <c r="A115" t="s">
        <v>85</v>
      </c>
      <c r="B115" s="7">
        <v>45991</v>
      </c>
      <c r="C115" s="8">
        <v>56219173</v>
      </c>
      <c r="D115" t="s">
        <v>16</v>
      </c>
      <c r="E115" s="13">
        <v>63023</v>
      </c>
      <c r="H115" s="13"/>
    </row>
    <row r="116" spans="1:8" x14ac:dyDescent="0.3">
      <c r="A116" t="s">
        <v>85</v>
      </c>
      <c r="B116" s="7">
        <v>45991</v>
      </c>
      <c r="C116" s="8">
        <v>56253920</v>
      </c>
      <c r="D116" t="s">
        <v>16</v>
      </c>
      <c r="E116" s="13">
        <v>35154</v>
      </c>
      <c r="H116" s="13"/>
    </row>
    <row r="117" spans="1:8" x14ac:dyDescent="0.3">
      <c r="A117" t="s">
        <v>67</v>
      </c>
      <c r="B117" s="7">
        <v>45991</v>
      </c>
      <c r="C117" s="8">
        <v>56091090</v>
      </c>
      <c r="D117" t="s">
        <v>123</v>
      </c>
      <c r="E117" s="13">
        <v>89715.98000000001</v>
      </c>
      <c r="H117" s="13"/>
    </row>
    <row r="118" spans="1:8" x14ac:dyDescent="0.3">
      <c r="A118" t="s">
        <v>67</v>
      </c>
      <c r="B118" s="7">
        <v>45991</v>
      </c>
      <c r="C118" s="8">
        <v>56091109</v>
      </c>
      <c r="D118" t="s">
        <v>7</v>
      </c>
      <c r="E118" s="13">
        <v>158622.71</v>
      </c>
      <c r="H118" s="13"/>
    </row>
    <row r="119" spans="1:8" x14ac:dyDescent="0.3">
      <c r="A119" t="s">
        <v>67</v>
      </c>
      <c r="B119" s="7">
        <v>45991</v>
      </c>
      <c r="C119" s="8">
        <v>56091119</v>
      </c>
      <c r="D119" t="s">
        <v>63</v>
      </c>
      <c r="E119" s="13">
        <v>71390.930000000008</v>
      </c>
      <c r="H119" s="13"/>
    </row>
    <row r="120" spans="1:8" x14ac:dyDescent="0.3">
      <c r="A120" t="s">
        <v>67</v>
      </c>
      <c r="B120" s="7">
        <v>45991</v>
      </c>
      <c r="C120" s="8">
        <v>56091120</v>
      </c>
      <c r="D120" t="s">
        <v>77</v>
      </c>
      <c r="E120" s="13">
        <v>126597.91</v>
      </c>
      <c r="H120" s="13"/>
    </row>
    <row r="121" spans="1:8" x14ac:dyDescent="0.3">
      <c r="A121" t="s">
        <v>113</v>
      </c>
      <c r="B121" s="7">
        <v>45991</v>
      </c>
      <c r="C121" s="8">
        <v>56054036</v>
      </c>
      <c r="D121" t="s">
        <v>20</v>
      </c>
      <c r="E121" s="13">
        <v>54288</v>
      </c>
      <c r="H121" s="13"/>
    </row>
    <row r="122" spans="1:8" x14ac:dyDescent="0.3">
      <c r="A122" t="s">
        <v>113</v>
      </c>
      <c r="B122" s="7">
        <v>45991</v>
      </c>
      <c r="C122" s="8">
        <v>56120275</v>
      </c>
      <c r="D122" t="s">
        <v>20</v>
      </c>
      <c r="E122" s="13">
        <v>28120.97</v>
      </c>
      <c r="H122" s="13"/>
    </row>
    <row r="123" spans="1:8" x14ac:dyDescent="0.3">
      <c r="A123" t="s">
        <v>113</v>
      </c>
      <c r="B123" s="7">
        <v>45991</v>
      </c>
      <c r="C123" s="8">
        <v>56121121</v>
      </c>
      <c r="D123" t="s">
        <v>20</v>
      </c>
      <c r="E123" s="13">
        <v>54288</v>
      </c>
      <c r="H123" s="13"/>
    </row>
    <row r="124" spans="1:8" x14ac:dyDescent="0.3">
      <c r="A124" t="s">
        <v>113</v>
      </c>
      <c r="B124" s="7">
        <v>45991</v>
      </c>
      <c r="C124" s="8">
        <v>56251817</v>
      </c>
      <c r="D124" t="s">
        <v>20</v>
      </c>
      <c r="E124" s="13">
        <v>285398.23</v>
      </c>
      <c r="H124" s="13"/>
    </row>
    <row r="125" spans="1:8" x14ac:dyDescent="0.3">
      <c r="A125" t="s">
        <v>113</v>
      </c>
      <c r="B125" s="7">
        <v>45991</v>
      </c>
      <c r="C125" s="8">
        <v>56251822</v>
      </c>
      <c r="D125" t="s">
        <v>20</v>
      </c>
      <c r="E125" s="13">
        <v>30419.34</v>
      </c>
      <c r="H125" s="13"/>
    </row>
    <row r="126" spans="1:8" x14ac:dyDescent="0.3">
      <c r="A126" t="s">
        <v>113</v>
      </c>
      <c r="B126" s="7">
        <v>45991</v>
      </c>
      <c r="C126" s="8">
        <v>56349820</v>
      </c>
      <c r="D126" t="s">
        <v>20</v>
      </c>
      <c r="E126" s="13">
        <v>30419.34</v>
      </c>
      <c r="H126" s="13"/>
    </row>
    <row r="127" spans="1:8" x14ac:dyDescent="0.3">
      <c r="A127" t="s">
        <v>113</v>
      </c>
      <c r="B127" s="7">
        <v>45991</v>
      </c>
      <c r="C127" s="8">
        <v>56349826</v>
      </c>
      <c r="D127" t="s">
        <v>20</v>
      </c>
      <c r="E127" s="13">
        <v>28120.97</v>
      </c>
      <c r="H127" s="13"/>
    </row>
    <row r="128" spans="1:8" x14ac:dyDescent="0.3">
      <c r="A128" t="s">
        <v>113</v>
      </c>
      <c r="B128" s="7">
        <v>45991</v>
      </c>
      <c r="C128" s="8">
        <v>56349851</v>
      </c>
      <c r="D128" t="s">
        <v>20</v>
      </c>
      <c r="E128" s="13">
        <v>289047.07</v>
      </c>
      <c r="H128" s="13"/>
    </row>
    <row r="129" spans="1:8" x14ac:dyDescent="0.3">
      <c r="A129" t="s">
        <v>113</v>
      </c>
      <c r="B129" s="7">
        <v>45991</v>
      </c>
      <c r="C129" s="8">
        <v>56349903</v>
      </c>
      <c r="D129" t="s">
        <v>20</v>
      </c>
      <c r="E129" s="13">
        <v>30419.34</v>
      </c>
      <c r="H129" s="13"/>
    </row>
    <row r="130" spans="1:8" x14ac:dyDescent="0.3">
      <c r="A130" t="s">
        <v>113</v>
      </c>
      <c r="B130" s="7">
        <v>45991</v>
      </c>
      <c r="C130" s="8">
        <v>56349911</v>
      </c>
      <c r="D130" t="s">
        <v>20</v>
      </c>
      <c r="E130" s="13">
        <v>289047.07</v>
      </c>
      <c r="H130" s="13"/>
    </row>
    <row r="131" spans="1:8" x14ac:dyDescent="0.3">
      <c r="A131" t="s">
        <v>125</v>
      </c>
      <c r="B131" s="7">
        <v>45991</v>
      </c>
      <c r="C131" s="8">
        <v>56096964</v>
      </c>
      <c r="D131" t="s">
        <v>124</v>
      </c>
      <c r="E131" s="13">
        <v>25450</v>
      </c>
      <c r="H131" s="13"/>
    </row>
    <row r="132" spans="1:8" x14ac:dyDescent="0.3">
      <c r="A132" t="s">
        <v>70</v>
      </c>
      <c r="B132" s="7">
        <v>45991</v>
      </c>
      <c r="C132" s="8">
        <v>56186753</v>
      </c>
      <c r="D132" t="s">
        <v>16</v>
      </c>
      <c r="E132" s="13">
        <v>81173.16</v>
      </c>
      <c r="H132" s="13"/>
    </row>
    <row r="133" spans="1:8" x14ac:dyDescent="0.3">
      <c r="A133" t="s">
        <v>70</v>
      </c>
      <c r="B133" s="7">
        <v>45991</v>
      </c>
      <c r="C133" s="8">
        <v>56201105</v>
      </c>
      <c r="D133" t="s">
        <v>16</v>
      </c>
      <c r="E133" s="13">
        <v>84819.199999999997</v>
      </c>
      <c r="H133" s="13"/>
    </row>
    <row r="134" spans="1:8" x14ac:dyDescent="0.3">
      <c r="A134" t="s">
        <v>70</v>
      </c>
      <c r="B134" s="7">
        <v>45991</v>
      </c>
      <c r="C134" s="8">
        <v>56230420</v>
      </c>
      <c r="D134" t="s">
        <v>16</v>
      </c>
      <c r="E134" s="13">
        <v>29736</v>
      </c>
      <c r="H134" s="13"/>
    </row>
    <row r="135" spans="1:8" x14ac:dyDescent="0.3">
      <c r="A135" t="s">
        <v>70</v>
      </c>
      <c r="B135" s="7">
        <v>45991</v>
      </c>
      <c r="C135" s="8">
        <v>56270654</v>
      </c>
      <c r="D135" t="s">
        <v>16</v>
      </c>
      <c r="E135" s="13">
        <v>29736</v>
      </c>
      <c r="H135" s="13"/>
    </row>
    <row r="136" spans="1:8" x14ac:dyDescent="0.3">
      <c r="A136" t="s">
        <v>154</v>
      </c>
      <c r="B136" s="7">
        <v>45991</v>
      </c>
      <c r="C136" s="8">
        <v>56292881</v>
      </c>
      <c r="D136" t="s">
        <v>84</v>
      </c>
      <c r="E136" s="13">
        <v>50145.19</v>
      </c>
      <c r="H136" s="13"/>
    </row>
    <row r="137" spans="1:8" x14ac:dyDescent="0.3">
      <c r="A137" t="s">
        <v>154</v>
      </c>
      <c r="B137" s="7">
        <v>45991</v>
      </c>
      <c r="C137" s="8">
        <v>56292883</v>
      </c>
      <c r="D137" t="s">
        <v>84</v>
      </c>
      <c r="E137" s="13">
        <v>35080.86</v>
      </c>
      <c r="H137" s="13"/>
    </row>
    <row r="138" spans="1:8" x14ac:dyDescent="0.3">
      <c r="A138" t="s">
        <v>154</v>
      </c>
      <c r="B138" s="7">
        <v>45991</v>
      </c>
      <c r="C138" s="8">
        <v>56292890</v>
      </c>
      <c r="D138" t="s">
        <v>84</v>
      </c>
      <c r="E138" s="13">
        <v>30002.02</v>
      </c>
      <c r="H138" s="13"/>
    </row>
    <row r="139" spans="1:8" x14ac:dyDescent="0.3">
      <c r="A139" t="s">
        <v>154</v>
      </c>
      <c r="B139" s="7">
        <v>45991</v>
      </c>
      <c r="C139" s="8">
        <v>56292897</v>
      </c>
      <c r="D139" t="s">
        <v>84</v>
      </c>
      <c r="E139" s="13">
        <v>40003.449999999997</v>
      </c>
      <c r="H139" s="13"/>
    </row>
    <row r="140" spans="1:8" x14ac:dyDescent="0.3">
      <c r="A140" t="s">
        <v>143</v>
      </c>
      <c r="B140" s="7">
        <v>45991</v>
      </c>
      <c r="C140" s="8">
        <v>56207729</v>
      </c>
      <c r="D140" t="s">
        <v>76</v>
      </c>
      <c r="E140" s="13">
        <v>122500</v>
      </c>
      <c r="H140" s="13"/>
    </row>
    <row r="141" spans="1:8" x14ac:dyDescent="0.3">
      <c r="A141" t="s">
        <v>104</v>
      </c>
      <c r="B141" s="7">
        <v>45991</v>
      </c>
      <c r="C141" s="8">
        <v>56251799</v>
      </c>
      <c r="D141" t="s">
        <v>84</v>
      </c>
      <c r="E141" s="13">
        <v>187677.33</v>
      </c>
      <c r="H141" s="13"/>
    </row>
    <row r="142" spans="1:8" x14ac:dyDescent="0.3">
      <c r="A142" t="s">
        <v>95</v>
      </c>
      <c r="B142" s="7">
        <v>45991</v>
      </c>
      <c r="C142" s="8">
        <v>55793231</v>
      </c>
      <c r="D142" t="s">
        <v>7</v>
      </c>
      <c r="E142" s="13">
        <v>239018.66</v>
      </c>
      <c r="H142" s="13"/>
    </row>
    <row r="143" spans="1:8" x14ac:dyDescent="0.3">
      <c r="A143" t="s">
        <v>95</v>
      </c>
      <c r="B143" s="7">
        <v>45991</v>
      </c>
      <c r="C143" s="8">
        <v>55219615</v>
      </c>
      <c r="D143" t="s">
        <v>7</v>
      </c>
      <c r="E143" s="13">
        <v>758053.94000000006</v>
      </c>
      <c r="H143" s="13"/>
    </row>
    <row r="144" spans="1:8" x14ac:dyDescent="0.3">
      <c r="A144" t="s">
        <v>95</v>
      </c>
      <c r="B144" s="7">
        <v>45991</v>
      </c>
      <c r="C144" s="8">
        <v>55419987</v>
      </c>
      <c r="D144" t="s">
        <v>7</v>
      </c>
      <c r="E144" s="13">
        <v>239018.66</v>
      </c>
      <c r="H144" s="13"/>
    </row>
    <row r="145" spans="1:8" x14ac:dyDescent="0.3">
      <c r="A145" t="s">
        <v>25</v>
      </c>
      <c r="B145" s="7">
        <v>45991</v>
      </c>
      <c r="C145" s="8">
        <v>56101192</v>
      </c>
      <c r="D145" t="s">
        <v>16</v>
      </c>
      <c r="E145" s="13">
        <v>33667.199999999997</v>
      </c>
      <c r="H145" s="13"/>
    </row>
    <row r="146" spans="1:8" x14ac:dyDescent="0.3">
      <c r="A146" t="s">
        <v>25</v>
      </c>
      <c r="B146" s="7">
        <v>45991</v>
      </c>
      <c r="C146" s="8">
        <v>56109391</v>
      </c>
      <c r="D146" t="s">
        <v>16</v>
      </c>
      <c r="E146" s="13">
        <v>91191.43</v>
      </c>
      <c r="H146" s="13"/>
    </row>
    <row r="147" spans="1:8" x14ac:dyDescent="0.3">
      <c r="A147" t="s">
        <v>25</v>
      </c>
      <c r="B147" s="7">
        <v>45991</v>
      </c>
      <c r="C147" s="8">
        <v>56180448</v>
      </c>
      <c r="D147" t="s">
        <v>16</v>
      </c>
      <c r="E147" s="13">
        <v>65479.199999999997</v>
      </c>
      <c r="H147" s="13"/>
    </row>
    <row r="148" spans="1:8" x14ac:dyDescent="0.3">
      <c r="A148" t="s">
        <v>25</v>
      </c>
      <c r="B148" s="7">
        <v>45991</v>
      </c>
      <c r="C148" s="8">
        <v>56180787</v>
      </c>
      <c r="D148" t="s">
        <v>16</v>
      </c>
      <c r="E148" s="13">
        <v>180000</v>
      </c>
      <c r="H148" s="13"/>
    </row>
    <row r="149" spans="1:8" x14ac:dyDescent="0.3">
      <c r="A149" t="s">
        <v>25</v>
      </c>
      <c r="B149" s="7">
        <v>45991</v>
      </c>
      <c r="C149" s="8">
        <v>56230366</v>
      </c>
      <c r="D149" t="s">
        <v>16</v>
      </c>
      <c r="E149" s="13">
        <v>37946.5</v>
      </c>
      <c r="H149" s="13"/>
    </row>
    <row r="150" spans="1:8" x14ac:dyDescent="0.3">
      <c r="A150" t="s">
        <v>25</v>
      </c>
      <c r="B150" s="7">
        <v>45991</v>
      </c>
      <c r="C150" s="8">
        <v>56241586</v>
      </c>
      <c r="D150" t="s">
        <v>16</v>
      </c>
      <c r="E150" s="13">
        <v>52581.599999999999</v>
      </c>
      <c r="H150" s="13"/>
    </row>
    <row r="151" spans="1:8" x14ac:dyDescent="0.3">
      <c r="A151" t="s">
        <v>25</v>
      </c>
      <c r="B151" s="7">
        <v>45991</v>
      </c>
      <c r="C151" s="8">
        <v>56253905</v>
      </c>
      <c r="D151" t="s">
        <v>16</v>
      </c>
      <c r="E151" s="13">
        <v>39816</v>
      </c>
      <c r="H151" s="13"/>
    </row>
    <row r="152" spans="1:8" x14ac:dyDescent="0.3">
      <c r="A152" t="s">
        <v>25</v>
      </c>
      <c r="B152" s="7">
        <v>45991</v>
      </c>
      <c r="C152" s="8">
        <v>56298628</v>
      </c>
      <c r="D152" t="s">
        <v>16</v>
      </c>
      <c r="E152" s="13">
        <v>90000</v>
      </c>
      <c r="H152" s="13"/>
    </row>
    <row r="153" spans="1:8" x14ac:dyDescent="0.3">
      <c r="A153" t="s">
        <v>25</v>
      </c>
      <c r="B153" s="7">
        <v>45991</v>
      </c>
      <c r="C153" s="8">
        <v>56313977</v>
      </c>
      <c r="D153" t="s">
        <v>16</v>
      </c>
      <c r="E153" s="13">
        <v>36000</v>
      </c>
      <c r="H153" s="13"/>
    </row>
    <row r="154" spans="1:8" x14ac:dyDescent="0.3">
      <c r="A154" t="s">
        <v>74</v>
      </c>
      <c r="B154" s="7">
        <v>45991</v>
      </c>
      <c r="C154" s="8">
        <v>56121660</v>
      </c>
      <c r="D154" t="s">
        <v>73</v>
      </c>
      <c r="E154" s="13">
        <v>53333.33</v>
      </c>
      <c r="H154" s="13"/>
    </row>
    <row r="155" spans="1:8" x14ac:dyDescent="0.3">
      <c r="A155" t="s">
        <v>117</v>
      </c>
      <c r="B155" s="7">
        <v>45991</v>
      </c>
      <c r="C155" s="8">
        <v>56291234</v>
      </c>
      <c r="D155" t="s">
        <v>27</v>
      </c>
      <c r="E155" s="13">
        <v>121652</v>
      </c>
      <c r="H155" s="13"/>
    </row>
    <row r="156" spans="1:8" x14ac:dyDescent="0.3">
      <c r="A156" t="s">
        <v>10</v>
      </c>
      <c r="B156" s="7">
        <v>45991</v>
      </c>
      <c r="C156" s="8">
        <v>56207241</v>
      </c>
      <c r="D156" t="s">
        <v>9</v>
      </c>
      <c r="E156" s="13">
        <v>29249.7</v>
      </c>
      <c r="H156" s="13"/>
    </row>
    <row r="157" spans="1:8" x14ac:dyDescent="0.3">
      <c r="A157" t="s">
        <v>10</v>
      </c>
      <c r="B157" s="7">
        <v>45991</v>
      </c>
      <c r="C157" s="8">
        <v>56338453</v>
      </c>
      <c r="D157" t="s">
        <v>16</v>
      </c>
      <c r="E157" s="13">
        <v>45705.600000000006</v>
      </c>
      <c r="H157" s="13"/>
    </row>
    <row r="158" spans="1:8" x14ac:dyDescent="0.3">
      <c r="A158" t="s">
        <v>10</v>
      </c>
      <c r="B158" s="7">
        <v>45991</v>
      </c>
      <c r="C158" s="8">
        <v>56375165</v>
      </c>
      <c r="D158" t="s">
        <v>16</v>
      </c>
      <c r="E158" s="13">
        <v>76176</v>
      </c>
      <c r="H158" s="13"/>
    </row>
    <row r="159" spans="1:8" x14ac:dyDescent="0.3">
      <c r="A159" t="s">
        <v>163</v>
      </c>
      <c r="B159" s="7">
        <v>45991</v>
      </c>
      <c r="C159" s="8">
        <v>56334868</v>
      </c>
      <c r="D159" t="s">
        <v>59</v>
      </c>
      <c r="E159" s="13">
        <v>114106.8</v>
      </c>
      <c r="H159" s="13"/>
    </row>
    <row r="160" spans="1:8" x14ac:dyDescent="0.3">
      <c r="A160" t="s">
        <v>134</v>
      </c>
      <c r="B160" s="7">
        <v>45991</v>
      </c>
      <c r="C160" s="8">
        <v>56144385</v>
      </c>
      <c r="D160" t="s">
        <v>13</v>
      </c>
      <c r="E160" s="13">
        <v>84642.72</v>
      </c>
      <c r="H160" s="13"/>
    </row>
    <row r="161" spans="1:8" x14ac:dyDescent="0.3">
      <c r="A161" t="s">
        <v>116</v>
      </c>
      <c r="B161" s="7">
        <v>45991</v>
      </c>
      <c r="C161" s="8">
        <v>56291196</v>
      </c>
      <c r="D161" t="s">
        <v>115</v>
      </c>
      <c r="E161" s="13">
        <v>114911.65</v>
      </c>
      <c r="H161" s="13"/>
    </row>
    <row r="162" spans="1:8" x14ac:dyDescent="0.3">
      <c r="A162" t="s">
        <v>116</v>
      </c>
      <c r="B162" s="7">
        <v>45991</v>
      </c>
      <c r="C162" s="8">
        <v>56291197</v>
      </c>
      <c r="D162" t="s">
        <v>115</v>
      </c>
      <c r="E162" s="13">
        <v>129107.1</v>
      </c>
      <c r="H162" s="13"/>
    </row>
    <row r="163" spans="1:8" x14ac:dyDescent="0.3">
      <c r="A163" t="s">
        <v>72</v>
      </c>
      <c r="B163" s="7">
        <v>45991</v>
      </c>
      <c r="C163" s="8">
        <v>56121134</v>
      </c>
      <c r="D163" t="s">
        <v>83</v>
      </c>
      <c r="E163" s="13">
        <v>43753.04</v>
      </c>
      <c r="H163" s="13"/>
    </row>
    <row r="164" spans="1:8" x14ac:dyDescent="0.3">
      <c r="A164" t="s">
        <v>72</v>
      </c>
      <c r="B164" s="7">
        <v>45991</v>
      </c>
      <c r="C164" s="8">
        <v>56121138</v>
      </c>
      <c r="D164" t="s">
        <v>83</v>
      </c>
      <c r="E164" s="13">
        <v>35052</v>
      </c>
      <c r="H164" s="13"/>
    </row>
    <row r="165" spans="1:8" x14ac:dyDescent="0.3">
      <c r="A165" t="s">
        <v>105</v>
      </c>
      <c r="B165" s="7">
        <v>45991</v>
      </c>
      <c r="C165" s="8">
        <v>56067368</v>
      </c>
      <c r="D165" t="s">
        <v>13</v>
      </c>
      <c r="E165" s="13">
        <v>557932.4</v>
      </c>
      <c r="H165" s="13"/>
    </row>
    <row r="166" spans="1:8" x14ac:dyDescent="0.3">
      <c r="A166" t="s">
        <v>105</v>
      </c>
      <c r="B166" s="7">
        <v>45991</v>
      </c>
      <c r="C166" s="8">
        <v>56078751</v>
      </c>
      <c r="D166" t="s">
        <v>13</v>
      </c>
      <c r="E166" s="13">
        <v>47755.39</v>
      </c>
      <c r="H166" s="13"/>
    </row>
    <row r="167" spans="1:8" x14ac:dyDescent="0.3">
      <c r="A167" t="s">
        <v>105</v>
      </c>
      <c r="B167" s="7">
        <v>45991</v>
      </c>
      <c r="C167" s="8">
        <v>56118011</v>
      </c>
      <c r="D167" t="s">
        <v>13</v>
      </c>
      <c r="E167" s="13">
        <v>82873.289999999979</v>
      </c>
      <c r="H167" s="13"/>
    </row>
    <row r="168" spans="1:8" x14ac:dyDescent="0.3">
      <c r="A168" t="s">
        <v>105</v>
      </c>
      <c r="B168" s="7">
        <v>45991</v>
      </c>
      <c r="C168" s="8">
        <v>56124815</v>
      </c>
      <c r="D168" t="s">
        <v>13</v>
      </c>
      <c r="E168" s="13">
        <v>182947.07</v>
      </c>
      <c r="H168" s="13"/>
    </row>
    <row r="169" spans="1:8" x14ac:dyDescent="0.3">
      <c r="A169" t="s">
        <v>105</v>
      </c>
      <c r="B169" s="7">
        <v>45991</v>
      </c>
      <c r="C169" s="8">
        <v>56186219</v>
      </c>
      <c r="D169" t="s">
        <v>13</v>
      </c>
      <c r="E169" s="13">
        <v>37898.080000000002</v>
      </c>
      <c r="H169" s="13"/>
    </row>
    <row r="170" spans="1:8" x14ac:dyDescent="0.3">
      <c r="A170" t="s">
        <v>89</v>
      </c>
      <c r="B170" s="7">
        <v>45991</v>
      </c>
      <c r="C170" s="8">
        <v>56204413</v>
      </c>
      <c r="D170" t="s">
        <v>19</v>
      </c>
      <c r="E170" s="13">
        <v>42869</v>
      </c>
      <c r="H170" s="13"/>
    </row>
    <row r="171" spans="1:8" x14ac:dyDescent="0.3">
      <c r="A171" t="s">
        <v>166</v>
      </c>
      <c r="B171" s="7">
        <v>45991</v>
      </c>
      <c r="C171" s="8">
        <v>56364831</v>
      </c>
      <c r="D171" t="s">
        <v>13</v>
      </c>
      <c r="E171" s="13">
        <v>29693.16</v>
      </c>
      <c r="H171" s="13"/>
    </row>
    <row r="172" spans="1:8" x14ac:dyDescent="0.3">
      <c r="A172" t="s">
        <v>98</v>
      </c>
      <c r="B172" s="7">
        <v>45991</v>
      </c>
      <c r="C172" s="8">
        <v>56186401</v>
      </c>
      <c r="D172" t="s">
        <v>140</v>
      </c>
      <c r="E172" s="13">
        <v>47576.939999999995</v>
      </c>
      <c r="H172" s="13"/>
    </row>
    <row r="173" spans="1:8" x14ac:dyDescent="0.3">
      <c r="A173" t="s">
        <v>23</v>
      </c>
      <c r="B173" s="7">
        <v>45991</v>
      </c>
      <c r="C173" s="8">
        <v>55418701</v>
      </c>
      <c r="D173" t="s">
        <v>15</v>
      </c>
      <c r="E173" s="13">
        <v>97859.520000000004</v>
      </c>
      <c r="H173" s="13"/>
    </row>
    <row r="174" spans="1:8" x14ac:dyDescent="0.3">
      <c r="A174" t="s">
        <v>23</v>
      </c>
      <c r="B174" s="7">
        <v>45991</v>
      </c>
      <c r="C174" s="8">
        <v>56096274</v>
      </c>
      <c r="D174" t="s">
        <v>22</v>
      </c>
      <c r="E174" s="13">
        <v>1018665.73</v>
      </c>
      <c r="H174" s="13"/>
    </row>
    <row r="175" spans="1:8" x14ac:dyDescent="0.3">
      <c r="A175" t="s">
        <v>23</v>
      </c>
      <c r="B175" s="7">
        <v>45991</v>
      </c>
      <c r="C175" s="8">
        <v>56097820</v>
      </c>
      <c r="D175" t="s">
        <v>127</v>
      </c>
      <c r="E175" s="13">
        <v>31318.65</v>
      </c>
      <c r="H175" s="13"/>
    </row>
    <row r="176" spans="1:8" x14ac:dyDescent="0.3">
      <c r="A176" t="s">
        <v>23</v>
      </c>
      <c r="B176" s="7">
        <v>45991</v>
      </c>
      <c r="C176" s="8">
        <v>56126277</v>
      </c>
      <c r="D176" t="s">
        <v>22</v>
      </c>
      <c r="E176" s="13">
        <v>1133161.76</v>
      </c>
      <c r="H176" s="13"/>
    </row>
    <row r="177" spans="1:8" x14ac:dyDescent="0.3">
      <c r="A177" t="s">
        <v>23</v>
      </c>
      <c r="B177" s="7">
        <v>45991</v>
      </c>
      <c r="C177" s="8">
        <v>56183550</v>
      </c>
      <c r="D177" t="s">
        <v>22</v>
      </c>
      <c r="E177" s="13">
        <v>1215093.6499999999</v>
      </c>
      <c r="H177" s="13"/>
    </row>
    <row r="178" spans="1:8" x14ac:dyDescent="0.3">
      <c r="A178" t="s">
        <v>23</v>
      </c>
      <c r="B178" s="7">
        <v>45991</v>
      </c>
      <c r="C178" s="8">
        <v>56261069</v>
      </c>
      <c r="D178" t="s">
        <v>28</v>
      </c>
      <c r="E178" s="13">
        <v>101383.98999999999</v>
      </c>
      <c r="H178" s="13"/>
    </row>
    <row r="179" spans="1:8" x14ac:dyDescent="0.3">
      <c r="A179" t="s">
        <v>23</v>
      </c>
      <c r="B179" s="7">
        <v>45991</v>
      </c>
      <c r="C179" s="8">
        <v>56276372</v>
      </c>
      <c r="D179" t="s">
        <v>22</v>
      </c>
      <c r="E179" s="13">
        <v>1214971.75</v>
      </c>
      <c r="H179" s="13"/>
    </row>
    <row r="180" spans="1:8" x14ac:dyDescent="0.3">
      <c r="A180" t="s">
        <v>23</v>
      </c>
      <c r="B180" s="7">
        <v>45991</v>
      </c>
      <c r="C180" s="8">
        <v>56333845</v>
      </c>
      <c r="D180" t="s">
        <v>22</v>
      </c>
      <c r="E180" s="13">
        <v>1052711.98</v>
      </c>
      <c r="H180" s="13"/>
    </row>
    <row r="181" spans="1:8" x14ac:dyDescent="0.3">
      <c r="A181" t="s">
        <v>23</v>
      </c>
      <c r="B181" s="7">
        <v>45991</v>
      </c>
      <c r="C181" s="8">
        <v>56334786</v>
      </c>
      <c r="D181" t="s">
        <v>161</v>
      </c>
      <c r="E181" s="13">
        <v>111796.91</v>
      </c>
      <c r="H181" s="13"/>
    </row>
    <row r="182" spans="1:8" x14ac:dyDescent="0.3">
      <c r="A182" t="s">
        <v>23</v>
      </c>
      <c r="B182" s="7">
        <v>45991</v>
      </c>
      <c r="C182" s="8">
        <v>56371377</v>
      </c>
      <c r="D182" t="s">
        <v>127</v>
      </c>
      <c r="E182" s="13">
        <v>103051.9</v>
      </c>
      <c r="H182" s="13"/>
    </row>
    <row r="183" spans="1:8" x14ac:dyDescent="0.3">
      <c r="A183" t="s">
        <v>80</v>
      </c>
      <c r="B183" s="7">
        <v>45991</v>
      </c>
      <c r="C183" s="8">
        <v>56121552</v>
      </c>
      <c r="D183" t="s">
        <v>65</v>
      </c>
      <c r="E183" s="13">
        <v>30636.19</v>
      </c>
      <c r="H183" s="13"/>
    </row>
    <row r="184" spans="1:8" x14ac:dyDescent="0.3">
      <c r="A184" t="s">
        <v>122</v>
      </c>
      <c r="B184" s="7">
        <v>45991</v>
      </c>
      <c r="C184" s="8">
        <v>56334880</v>
      </c>
      <c r="D184" t="s">
        <v>19</v>
      </c>
      <c r="E184" s="13">
        <v>25210.7</v>
      </c>
      <c r="H184" s="13"/>
    </row>
    <row r="185" spans="1:8" x14ac:dyDescent="0.3">
      <c r="A185" t="s">
        <v>156</v>
      </c>
      <c r="B185" s="7">
        <v>45991</v>
      </c>
      <c r="C185" s="8">
        <v>56294127</v>
      </c>
      <c r="D185" t="s">
        <v>155</v>
      </c>
      <c r="E185" s="13">
        <v>27564.11</v>
      </c>
      <c r="H185" s="13"/>
    </row>
    <row r="186" spans="1:8" x14ac:dyDescent="0.3">
      <c r="A186" t="s">
        <v>164</v>
      </c>
      <c r="B186" s="7">
        <v>45991</v>
      </c>
      <c r="C186" s="8">
        <v>56337461</v>
      </c>
      <c r="D186" t="s">
        <v>13</v>
      </c>
      <c r="E186" s="13">
        <v>28987.200000000001</v>
      </c>
      <c r="H186" s="13"/>
    </row>
    <row r="187" spans="1:8" x14ac:dyDescent="0.3">
      <c r="A187" t="s">
        <v>68</v>
      </c>
      <c r="B187" s="7">
        <v>45991</v>
      </c>
      <c r="C187" s="8">
        <v>56126287</v>
      </c>
      <c r="D187" t="s">
        <v>60</v>
      </c>
      <c r="E187" s="13">
        <v>82152.62</v>
      </c>
      <c r="H187" s="13"/>
    </row>
    <row r="188" spans="1:8" x14ac:dyDescent="0.3">
      <c r="A188" t="s">
        <v>96</v>
      </c>
      <c r="B188" s="7">
        <v>45991</v>
      </c>
      <c r="C188" s="8">
        <v>56143436</v>
      </c>
      <c r="D188" t="s">
        <v>13</v>
      </c>
      <c r="E188" s="13">
        <v>485085.6</v>
      </c>
      <c r="H188" s="13"/>
    </row>
    <row r="189" spans="1:8" x14ac:dyDescent="0.3">
      <c r="A189" t="s">
        <v>75</v>
      </c>
      <c r="B189" s="7">
        <v>45991</v>
      </c>
      <c r="C189" s="8">
        <v>56097901</v>
      </c>
      <c r="D189" t="s">
        <v>59</v>
      </c>
      <c r="E189" s="13">
        <v>83394.37</v>
      </c>
      <c r="H189" s="13"/>
    </row>
    <row r="190" spans="1:8" x14ac:dyDescent="0.3">
      <c r="A190" t="s">
        <v>137</v>
      </c>
      <c r="B190" s="7">
        <v>45991</v>
      </c>
      <c r="C190" s="8">
        <v>56157339</v>
      </c>
      <c r="D190" t="s">
        <v>136</v>
      </c>
      <c r="E190" s="13">
        <v>26435.64</v>
      </c>
      <c r="H190" s="13"/>
    </row>
    <row r="191" spans="1:8" x14ac:dyDescent="0.3">
      <c r="A191" t="s">
        <v>135</v>
      </c>
      <c r="B191" s="7">
        <v>45991</v>
      </c>
      <c r="C191" s="8">
        <v>56144450</v>
      </c>
      <c r="D191" t="s">
        <v>88</v>
      </c>
      <c r="E191" s="13">
        <v>26240</v>
      </c>
      <c r="H191" s="13"/>
    </row>
    <row r="192" spans="1:8" x14ac:dyDescent="0.3">
      <c r="A192" t="s">
        <v>147</v>
      </c>
      <c r="B192" s="7">
        <v>45991</v>
      </c>
      <c r="C192" s="8">
        <v>56253483</v>
      </c>
      <c r="D192" t="s">
        <v>88</v>
      </c>
      <c r="E192" s="13">
        <v>33750</v>
      </c>
      <c r="H192" s="13"/>
    </row>
    <row r="193" spans="1:8" x14ac:dyDescent="0.3">
      <c r="A193" t="s">
        <v>101</v>
      </c>
      <c r="B193" s="7">
        <v>45991</v>
      </c>
      <c r="C193" s="8">
        <v>56170928</v>
      </c>
      <c r="D193" t="s">
        <v>14</v>
      </c>
      <c r="E193" s="13">
        <v>35922.550000000003</v>
      </c>
      <c r="H193" s="13"/>
    </row>
    <row r="194" spans="1:8" x14ac:dyDescent="0.3">
      <c r="A194" t="s">
        <v>54</v>
      </c>
      <c r="E194" s="13">
        <v>24751470.369999997</v>
      </c>
      <c r="H194" s="13"/>
    </row>
    <row r="195" spans="1:8" x14ac:dyDescent="0.3">
      <c r="H195" s="13"/>
    </row>
    <row r="196" spans="1:8" x14ac:dyDescent="0.3">
      <c r="H196" s="13"/>
    </row>
    <row r="197" spans="1:8" x14ac:dyDescent="0.3">
      <c r="H197" s="13"/>
    </row>
    <row r="198" spans="1:8" x14ac:dyDescent="0.3">
      <c r="H198" s="13"/>
    </row>
    <row r="199" spans="1:8" x14ac:dyDescent="0.3">
      <c r="H199" s="13"/>
    </row>
    <row r="200" spans="1:8" x14ac:dyDescent="0.3">
      <c r="H200" s="13"/>
    </row>
    <row r="201" spans="1:8" x14ac:dyDescent="0.3">
      <c r="H201" s="13"/>
    </row>
    <row r="202" spans="1:8" x14ac:dyDescent="0.3">
      <c r="H202" s="13"/>
    </row>
    <row r="203" spans="1:8" x14ac:dyDescent="0.3">
      <c r="H203" s="13"/>
    </row>
    <row r="204" spans="1:8" x14ac:dyDescent="0.3">
      <c r="H204" s="13"/>
    </row>
    <row r="205" spans="1:8" x14ac:dyDescent="0.3">
      <c r="H205" s="13"/>
    </row>
    <row r="206" spans="1:8" x14ac:dyDescent="0.3">
      <c r="H206" s="13"/>
    </row>
    <row r="207" spans="1:8" x14ac:dyDescent="0.3">
      <c r="H207" s="13"/>
    </row>
    <row r="208" spans="1:8" x14ac:dyDescent="0.3">
      <c r="H208" s="13"/>
    </row>
    <row r="209" spans="8:8" x14ac:dyDescent="0.3">
      <c r="H209" s="13"/>
    </row>
    <row r="210" spans="8:8" x14ac:dyDescent="0.3">
      <c r="H210" s="13"/>
    </row>
    <row r="211" spans="8:8" x14ac:dyDescent="0.3">
      <c r="H211" s="13"/>
    </row>
    <row r="212" spans="8:8" x14ac:dyDescent="0.3">
      <c r="H212" s="13"/>
    </row>
    <row r="213" spans="8:8" x14ac:dyDescent="0.3">
      <c r="H213" s="13"/>
    </row>
    <row r="214" spans="8:8" x14ac:dyDescent="0.3">
      <c r="H214" s="13"/>
    </row>
    <row r="215" spans="8:8" x14ac:dyDescent="0.3">
      <c r="H215" s="13"/>
    </row>
    <row r="216" spans="8:8" x14ac:dyDescent="0.3">
      <c r="H216" s="13"/>
    </row>
    <row r="217" spans="8:8" x14ac:dyDescent="0.3">
      <c r="H217" s="13"/>
    </row>
    <row r="218" spans="8:8" x14ac:dyDescent="0.3">
      <c r="H218" s="13"/>
    </row>
    <row r="219" spans="8:8" x14ac:dyDescent="0.3">
      <c r="H219" s="13"/>
    </row>
    <row r="220" spans="8:8" x14ac:dyDescent="0.3">
      <c r="H220" s="13"/>
    </row>
    <row r="221" spans="8:8" x14ac:dyDescent="0.3">
      <c r="H221" s="13"/>
    </row>
    <row r="222" spans="8:8" x14ac:dyDescent="0.3">
      <c r="H222" s="13"/>
    </row>
    <row r="223" spans="8:8" x14ac:dyDescent="0.3">
      <c r="H223" s="13"/>
    </row>
    <row r="224" spans="8:8" x14ac:dyDescent="0.3">
      <c r="H224" s="13"/>
    </row>
    <row r="225" spans="8:8" x14ac:dyDescent="0.3">
      <c r="H225" s="13"/>
    </row>
    <row r="226" spans="8:8" x14ac:dyDescent="0.3">
      <c r="H226" s="13"/>
    </row>
    <row r="227" spans="8:8" x14ac:dyDescent="0.3">
      <c r="H227" s="13"/>
    </row>
    <row r="228" spans="8:8" x14ac:dyDescent="0.3">
      <c r="H228" s="13"/>
    </row>
    <row r="229" spans="8:8" x14ac:dyDescent="0.3">
      <c r="H229" s="13"/>
    </row>
    <row r="230" spans="8:8" x14ac:dyDescent="0.3">
      <c r="H230" s="13"/>
    </row>
    <row r="231" spans="8:8" x14ac:dyDescent="0.3">
      <c r="H231" s="13"/>
    </row>
    <row r="232" spans="8:8" x14ac:dyDescent="0.3">
      <c r="H232" s="13"/>
    </row>
    <row r="233" spans="8:8" x14ac:dyDescent="0.3">
      <c r="H233" s="13"/>
    </row>
    <row r="234" spans="8:8" x14ac:dyDescent="0.3">
      <c r="H234" s="13"/>
    </row>
    <row r="235" spans="8:8" x14ac:dyDescent="0.3">
      <c r="H235" s="13"/>
    </row>
    <row r="236" spans="8:8" x14ac:dyDescent="0.3">
      <c r="H236" s="13"/>
    </row>
    <row r="237" spans="8:8" x14ac:dyDescent="0.3">
      <c r="H237" s="13"/>
    </row>
    <row r="238" spans="8:8" x14ac:dyDescent="0.3">
      <c r="H238" s="13"/>
    </row>
    <row r="239" spans="8:8" x14ac:dyDescent="0.3">
      <c r="H239" s="13"/>
    </row>
    <row r="240" spans="8:8" x14ac:dyDescent="0.3">
      <c r="H240" s="13"/>
    </row>
    <row r="241" spans="8:8" x14ac:dyDescent="0.3">
      <c r="H241" s="13"/>
    </row>
    <row r="242" spans="8:8" x14ac:dyDescent="0.3">
      <c r="H242" s="13"/>
    </row>
    <row r="243" spans="8:8" x14ac:dyDescent="0.3">
      <c r="H243" s="13"/>
    </row>
    <row r="244" spans="8:8" x14ac:dyDescent="0.3">
      <c r="H244" s="13"/>
    </row>
    <row r="245" spans="8:8" x14ac:dyDescent="0.3">
      <c r="H245" s="13"/>
    </row>
    <row r="246" spans="8:8" x14ac:dyDescent="0.3">
      <c r="H246" s="13"/>
    </row>
    <row r="247" spans="8:8" x14ac:dyDescent="0.3">
      <c r="H247" s="13"/>
    </row>
    <row r="248" spans="8:8" x14ac:dyDescent="0.3">
      <c r="H248" s="13"/>
    </row>
    <row r="249" spans="8:8" x14ac:dyDescent="0.3">
      <c r="H249" s="13"/>
    </row>
    <row r="250" spans="8:8" x14ac:dyDescent="0.3">
      <c r="H250" s="13"/>
    </row>
    <row r="251" spans="8:8" x14ac:dyDescent="0.3">
      <c r="H251" s="13"/>
    </row>
    <row r="252" spans="8:8" x14ac:dyDescent="0.3">
      <c r="H252" s="13"/>
    </row>
    <row r="253" spans="8:8" x14ac:dyDescent="0.3">
      <c r="H253" s="13"/>
    </row>
    <row r="254" spans="8:8" x14ac:dyDescent="0.3">
      <c r="H254" s="13"/>
    </row>
    <row r="255" spans="8:8" x14ac:dyDescent="0.3">
      <c r="H255" s="13"/>
    </row>
    <row r="256" spans="8:8" x14ac:dyDescent="0.3">
      <c r="H256" s="13"/>
    </row>
    <row r="257" spans="8:8" x14ac:dyDescent="0.3">
      <c r="H257" s="13"/>
    </row>
    <row r="258" spans="8:8" x14ac:dyDescent="0.3">
      <c r="H258" s="13"/>
    </row>
    <row r="259" spans="8:8" x14ac:dyDescent="0.3">
      <c r="H259" s="13"/>
    </row>
    <row r="260" spans="8:8" x14ac:dyDescent="0.3">
      <c r="H260" s="13"/>
    </row>
    <row r="261" spans="8:8" x14ac:dyDescent="0.3">
      <c r="H261" s="13"/>
    </row>
    <row r="262" spans="8:8" x14ac:dyDescent="0.3">
      <c r="H262" s="13"/>
    </row>
    <row r="263" spans="8:8" x14ac:dyDescent="0.3">
      <c r="H263" s="13"/>
    </row>
    <row r="264" spans="8:8" x14ac:dyDescent="0.3">
      <c r="H264" s="13"/>
    </row>
    <row r="265" spans="8:8" x14ac:dyDescent="0.3">
      <c r="H265" s="13"/>
    </row>
    <row r="266" spans="8:8" x14ac:dyDescent="0.3">
      <c r="H266" s="13"/>
    </row>
    <row r="267" spans="8:8" x14ac:dyDescent="0.3">
      <c r="H267" s="13"/>
    </row>
    <row r="268" spans="8:8" x14ac:dyDescent="0.3">
      <c r="H268" s="13"/>
    </row>
    <row r="269" spans="8:8" x14ac:dyDescent="0.3">
      <c r="H269" s="13"/>
    </row>
    <row r="270" spans="8:8" x14ac:dyDescent="0.3">
      <c r="H270" s="13"/>
    </row>
    <row r="271" spans="8:8" x14ac:dyDescent="0.3">
      <c r="H271" s="13"/>
    </row>
    <row r="272" spans="8:8" x14ac:dyDescent="0.3">
      <c r="H272" s="13"/>
    </row>
    <row r="273" spans="8:8" x14ac:dyDescent="0.3">
      <c r="H273" s="13"/>
    </row>
    <row r="274" spans="8:8" x14ac:dyDescent="0.3">
      <c r="H274" s="13"/>
    </row>
    <row r="275" spans="8:8" x14ac:dyDescent="0.3">
      <c r="H275" s="13"/>
    </row>
    <row r="276" spans="8:8" x14ac:dyDescent="0.3">
      <c r="H276" s="13"/>
    </row>
    <row r="277" spans="8:8" x14ac:dyDescent="0.3">
      <c r="H277" s="13"/>
    </row>
    <row r="278" spans="8:8" x14ac:dyDescent="0.3">
      <c r="H278" s="13"/>
    </row>
    <row r="279" spans="8:8" x14ac:dyDescent="0.3">
      <c r="H279" s="13"/>
    </row>
    <row r="280" spans="8:8" x14ac:dyDescent="0.3">
      <c r="H280" s="13"/>
    </row>
    <row r="281" spans="8:8" x14ac:dyDescent="0.3">
      <c r="H281" s="13"/>
    </row>
    <row r="282" spans="8:8" x14ac:dyDescent="0.3">
      <c r="H282" s="13"/>
    </row>
    <row r="283" spans="8:8" x14ac:dyDescent="0.3">
      <c r="H283" s="13"/>
    </row>
    <row r="284" spans="8:8" x14ac:dyDescent="0.3">
      <c r="H284" s="13"/>
    </row>
    <row r="285" spans="8:8" x14ac:dyDescent="0.3">
      <c r="H285" s="13"/>
    </row>
    <row r="286" spans="8:8" x14ac:dyDescent="0.3">
      <c r="H286" s="13"/>
    </row>
    <row r="287" spans="8:8" x14ac:dyDescent="0.3">
      <c r="H287" s="13"/>
    </row>
    <row r="288" spans="8:8" x14ac:dyDescent="0.3">
      <c r="H288" s="13"/>
    </row>
    <row r="289" spans="8:8" x14ac:dyDescent="0.3">
      <c r="H289" s="13"/>
    </row>
    <row r="290" spans="8:8" x14ac:dyDescent="0.3">
      <c r="H290" s="13"/>
    </row>
    <row r="291" spans="8:8" x14ac:dyDescent="0.3">
      <c r="H291" s="13"/>
    </row>
    <row r="292" spans="8:8" x14ac:dyDescent="0.3">
      <c r="H292" s="13"/>
    </row>
    <row r="293" spans="8:8" x14ac:dyDescent="0.3">
      <c r="H293" s="13"/>
    </row>
    <row r="294" spans="8:8" x14ac:dyDescent="0.3">
      <c r="H294" s="13"/>
    </row>
    <row r="295" spans="8:8" x14ac:dyDescent="0.3">
      <c r="H295" s="13"/>
    </row>
    <row r="296" spans="8:8" x14ac:dyDescent="0.3">
      <c r="H296" s="13"/>
    </row>
    <row r="297" spans="8:8" x14ac:dyDescent="0.3">
      <c r="H297" s="13"/>
    </row>
    <row r="298" spans="8:8" x14ac:dyDescent="0.3">
      <c r="H298" s="13"/>
    </row>
    <row r="299" spans="8:8" x14ac:dyDescent="0.3">
      <c r="H299" s="13"/>
    </row>
    <row r="300" spans="8:8" x14ac:dyDescent="0.3">
      <c r="H300" s="13"/>
    </row>
    <row r="301" spans="8:8" x14ac:dyDescent="0.3">
      <c r="H301" s="13"/>
    </row>
    <row r="302" spans="8:8" x14ac:dyDescent="0.3">
      <c r="H302" s="13"/>
    </row>
    <row r="303" spans="8:8" x14ac:dyDescent="0.3">
      <c r="H303" s="13"/>
    </row>
    <row r="304" spans="8:8" x14ac:dyDescent="0.3">
      <c r="H304" s="13"/>
    </row>
    <row r="305" spans="8:8" x14ac:dyDescent="0.3">
      <c r="H305" s="13"/>
    </row>
  </sheetData>
  <autoFilter ref="A9:G252" xr:uid="{3008234F-7FB0-42CE-86E2-3DADE0B44075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Procedure Notes</vt:lpstr>
      <vt:lpstr>Guidance</vt:lpstr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2023-12-11T12:33:02Z</dcterms:created>
  <dcterms:modified xsi:type="dcterms:W3CDTF">2025-12-11T08:52:53Z</dcterms:modified>
</cp:coreProperties>
</file>