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FINACCTS\2025-26\£25K Submittions\M07 October 2025 Submitted report\"/>
    </mc:Choice>
  </mc:AlternateContent>
  <xr:revisionPtr revIDLastSave="0" documentId="8_{126893E8-F83D-4A8F-89FA-5943D9FB7CCD}" xr6:coauthVersionLast="47" xr6:coauthVersionMax="47" xr10:uidLastSave="{00000000-0000-0000-0000-000000000000}"/>
  <bookViews>
    <workbookView xWindow="-28920" yWindow="75" windowWidth="29040" windowHeight="15840" xr2:uid="{2FC0C516-286F-4018-899D-C3FD05F354C1}"/>
  </bookViews>
  <sheets>
    <sheet name="Workings" sheetId="1" r:id="rId1"/>
  </sheets>
  <definedNames>
    <definedName name="_xlnm._FilterDatabase" localSheetId="0" hidden="1">Workings!$A$9:$G$252</definedName>
  </definedNames>
  <calcPr calcId="191029"/>
  <pivotCaches>
    <pivotCache cacheId="31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<sst xmlns="http://schemas.openxmlformats.org/spreadsheetml/2006/main" count="454" uniqueCount="145">
  <si>
    <t>Finance Department</t>
  </si>
  <si>
    <t>Department Family</t>
  </si>
  <si>
    <t>Department of Health</t>
  </si>
  <si>
    <t>Entity</t>
  </si>
  <si>
    <t>St George's Univ Hosp NHS FT - RJ7</t>
  </si>
  <si>
    <t>Supplier</t>
  </si>
  <si>
    <t>Date</t>
  </si>
  <si>
    <t>Transaction Number</t>
  </si>
  <si>
    <t>Expense Type</t>
  </si>
  <si>
    <t>Sum of AP Amount</t>
  </si>
  <si>
    <t>AAH PHARMACEUTICALS LTD</t>
  </si>
  <si>
    <t>Drugs</t>
  </si>
  <si>
    <t>ABBOTT LABORATORIES LTD</t>
  </si>
  <si>
    <t>Managed Service</t>
  </si>
  <si>
    <t>AGITO MEDICAL AS</t>
  </si>
  <si>
    <t>X-Ray Equipment Purchase</t>
  </si>
  <si>
    <t>ALLIANCE HEALTHCARE DISTRIBUTION LTD</t>
  </si>
  <si>
    <t>ALLOGA UK LTD</t>
  </si>
  <si>
    <t>Blood Products</t>
  </si>
  <si>
    <t>BECKMAN COULTER UK LTD</t>
  </si>
  <si>
    <t>Laboratory External Tests</t>
  </si>
  <si>
    <t>BLACKSHAW HEALTHCARE SERVICES LTD</t>
  </si>
  <si>
    <t>Bldg Ctrcts - PFI Svc Chg</t>
  </si>
  <si>
    <t>BLACKSHAW NURSERY</t>
  </si>
  <si>
    <t>Payroll Ded'ns N/S Curr</t>
  </si>
  <si>
    <t>BRISTOL MYERS SQUIBB PHARMACEUTICALS LTD</t>
  </si>
  <si>
    <t>BRITISH GAS ENERGY PERFORMANCE</t>
  </si>
  <si>
    <t>Energy Management Contr</t>
  </si>
  <si>
    <t>BYTES SOFTWARE SERVICES LTD</t>
  </si>
  <si>
    <t>AUC Additions</t>
  </si>
  <si>
    <t>CAPITA BUSINESS SERVICES LTD</t>
  </si>
  <si>
    <t>Computer Maintenance</t>
  </si>
  <si>
    <t>CENTRAL SURGERY</t>
  </si>
  <si>
    <t>Contractual Clinical Srv</t>
  </si>
  <si>
    <t>CINOS LTD</t>
  </si>
  <si>
    <t>Computer Hardware Purch</t>
  </si>
  <si>
    <t>CLINISYS SOLUTIONS LTD</t>
  </si>
  <si>
    <t>Computer Software/License</t>
  </si>
  <si>
    <t>COBALT HEALTH</t>
  </si>
  <si>
    <t>COMMUNITY HEALTH PARTNERSHIPS LTD</t>
  </si>
  <si>
    <t>Rent</t>
  </si>
  <si>
    <t>COMPLEO HEALTH UK LTD</t>
  </si>
  <si>
    <t>CROYDON HEALTH SERVICES NHS TRUST</t>
  </si>
  <si>
    <t>DAVITA (UK) TRADING LTD</t>
  </si>
  <si>
    <t>Med &amp; Surg Equip General</t>
  </si>
  <si>
    <t>DAVITA UK OPERATIONS LTD</t>
  </si>
  <si>
    <t>DELL CORPORATION LTD</t>
  </si>
  <si>
    <t>ELEVATE HEALTHCARE INC</t>
  </si>
  <si>
    <t>Training Materials</t>
  </si>
  <si>
    <t>ELIS UK</t>
  </si>
  <si>
    <t>Ext Contr Laundry</t>
  </si>
  <si>
    <t>EPSOM &amp; ST HELIER UNIVERSITY HOSPITALS NHS TRUST</t>
  </si>
  <si>
    <t>Rechgs to-from Other NHS</t>
  </si>
  <si>
    <t>Ext Contr Oth Hotel Srv</t>
  </si>
  <si>
    <t>Miscellaneous Expenditure</t>
  </si>
  <si>
    <t>ETEC CONTRACT SERVICES LTD</t>
  </si>
  <si>
    <t>AUC Donations</t>
  </si>
  <si>
    <t>EVERLIGHT RADIOLOGY</t>
  </si>
  <si>
    <t>GETINGE LTD</t>
  </si>
  <si>
    <t>GILEAD SCIENCES LTD</t>
  </si>
  <si>
    <t>GRIFOLS UK LTD</t>
  </si>
  <si>
    <t>HATS GROUP LTD</t>
  </si>
  <si>
    <t>Other Gen Supplies &amp; Srv</t>
  </si>
  <si>
    <t>HEALTHNET HOMECARE (UK) LTD</t>
  </si>
  <si>
    <t>INTUITIVE SURGICAL LTD</t>
  </si>
  <si>
    <t>Non NHS Capitl Pybls Curr</t>
  </si>
  <si>
    <t>IRON MOUNTAIN (UK) PLC</t>
  </si>
  <si>
    <t>Contr Other External</t>
  </si>
  <si>
    <t>JANSSEN CILAG LTD</t>
  </si>
  <si>
    <t>JOHNSON &amp; JOHNSON MEDICAL LTD</t>
  </si>
  <si>
    <t>Consumables</t>
  </si>
  <si>
    <t>KINGS COLLEGE LONDON</t>
  </si>
  <si>
    <t>Rech to-frm Other Non NHS</t>
  </si>
  <si>
    <t>KPMG LLP</t>
  </si>
  <si>
    <t>Professional Fees</t>
  </si>
  <si>
    <t>LEICA MICROSYSTEMS (UK) LTD</t>
  </si>
  <si>
    <t>Lab Equip Maint Contracts</t>
  </si>
  <si>
    <t>MBI HEALTHCARE TECHNOLOGIES LTD</t>
  </si>
  <si>
    <t>MEDICAL ENTERPRISES EUROPE BV</t>
  </si>
  <si>
    <t>Med &amp; Surg Equip Disp</t>
  </si>
  <si>
    <t>MEDICINES&amp;HEALTHCARE PRODUCTS REGULATORY AGENCY</t>
  </si>
  <si>
    <t>Other Research Exp</t>
  </si>
  <si>
    <t>METROPOLITAN THAMES VALLEY</t>
  </si>
  <si>
    <t>MITIE CLEANING &amp; ENVIRONMENTAL SERVICES LTD</t>
  </si>
  <si>
    <t>Ext Contr Domestics</t>
  </si>
  <si>
    <t>MUFG CORPORATE MARKETS TREASURY LTD</t>
  </si>
  <si>
    <t>NHS BLOOD &amp; TRANSPLANT</t>
  </si>
  <si>
    <t>NHS BUSINESS SERVICES AUTHORITY</t>
  </si>
  <si>
    <t>ERet Provn Staff Util Cu</t>
  </si>
  <si>
    <t>OCTAPHARMA LTD</t>
  </si>
  <si>
    <t>OPCARE LTD</t>
  </si>
  <si>
    <t>Prostheses</t>
  </si>
  <si>
    <t>External Contractors</t>
  </si>
  <si>
    <t>ORACLE CORPORATION UK LTD</t>
  </si>
  <si>
    <t>PHOENIX HEALTHCARE DISTRIBUTION LTD</t>
  </si>
  <si>
    <t>PLAYFORDS</t>
  </si>
  <si>
    <t>POWERHOUSE PROPCO II SARL</t>
  </si>
  <si>
    <t>Insurance Costs</t>
  </si>
  <si>
    <t>REVISECATCH LTD</t>
  </si>
  <si>
    <t>Postage &amp; Carriage</t>
  </si>
  <si>
    <t>ROCHE DIAGNOSTICS LTD</t>
  </si>
  <si>
    <t>Laboratory Chemicals</t>
  </si>
  <si>
    <t>Laboratory Reagents</t>
  </si>
  <si>
    <t>Laboratory Equipment</t>
  </si>
  <si>
    <t>ROCHE PRODUCTS LTD</t>
  </si>
  <si>
    <t>ROSS AUTO ENGINEERING LTD</t>
  </si>
  <si>
    <t>Wheelchairs</t>
  </si>
  <si>
    <t>ROTAMAP LTD</t>
  </si>
  <si>
    <t>ROYAL FREE LONDON NHS FOUNDATION TRUST</t>
  </si>
  <si>
    <t>ROYAL TRINITY HOSPICE</t>
  </si>
  <si>
    <t>SCIENSUS PHARMA SERVICES LTD</t>
  </si>
  <si>
    <t>SEQIRUS UK LTD</t>
  </si>
  <si>
    <t>SMARTESTENERGY LTD</t>
  </si>
  <si>
    <t>Electricity</t>
  </si>
  <si>
    <t>S-MED LTD</t>
  </si>
  <si>
    <t>SOFTCAT PLC</t>
  </si>
  <si>
    <t>SOLITON IT LTD</t>
  </si>
  <si>
    <t>SOUTH WEST LONDON AND ST GEORGE`S MENTAL HEALTH NHS TRUST</t>
  </si>
  <si>
    <t>ST GEORGES UNIVERSITY OF LONDON</t>
  </si>
  <si>
    <t>STRYKER UK LTD</t>
  </si>
  <si>
    <t>Prostheses - Hips</t>
  </si>
  <si>
    <t>Prostheses - Other</t>
  </si>
  <si>
    <t>SUPPLY CHAIN COORDINATION LIMITED</t>
  </si>
  <si>
    <t>NonNHS Trade Pybls Curr</t>
  </si>
  <si>
    <t>Med &amp; Surg Maint Contract</t>
  </si>
  <si>
    <t>Other Clinical Costs</t>
  </si>
  <si>
    <t>SYNERTEC LTD</t>
  </si>
  <si>
    <t>Stationery</t>
  </si>
  <si>
    <t>TOTAL TMJ LTD</t>
  </si>
  <si>
    <t>Land Book Value BF</t>
  </si>
  <si>
    <t>TOTALENERGIES GAS &amp; POWER LTD</t>
  </si>
  <si>
    <t>Gas</t>
  </si>
  <si>
    <t>TUSKERDIRECT LTD</t>
  </si>
  <si>
    <t>UNIVERSITY COLLEGE LONDON HOSPITALS NHS FOUNDATION TRUST</t>
  </si>
  <si>
    <t>UPTODATE INC</t>
  </si>
  <si>
    <t>Training Expenses</t>
  </si>
  <si>
    <t>VANGUARD HEALTHCARE SOLUTIONS LTD</t>
  </si>
  <si>
    <t>VANTIVE LTD</t>
  </si>
  <si>
    <t>VODAFONE LTD</t>
  </si>
  <si>
    <t>Mobile Phones</t>
  </si>
  <si>
    <t>WATERS LTD</t>
  </si>
  <si>
    <t>YELLOW BRICK ESTATES II LTD</t>
  </si>
  <si>
    <t>YOURGENE HEALTH UK LTD</t>
  </si>
  <si>
    <t>Grand Total</t>
  </si>
  <si>
    <t>Payment transactions to suppliers &gt; £25,000 for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</si>
</sst>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B9"/>
      </patternFill>
    </fill>
    <fill>
      <patternFill patternType="solid">
        <fgColor rgb="FFE7F2E6"/>
      </patternFill>
    </fill>
  </fills>
  <borders count="2">
    <border>
      <left/>
      <right/>
      <top/>
      <bottom/>
      <diagonal/>
    </border>
    <border>
      <left/>
      <right style="thick">
        <color rgb="FFFFFFFF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2" fillId="3" borderId="0" xfId="0" applyFont="1" applyFill="1" applyAlignment="1">
      <alignment horizontal="left" vertical="top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numFmt numFmtId="164" formatCode="#,##0_ ;[Red]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A3131.%20Expenditure%20Over%20Threshold%20Report%20(AP)%20October%2025%20working%20OI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mar Mir" refreshedDate="45973.472057291663" createdVersion="8" refreshedVersion="8" minRefreshableVersion="3" recordCount="412" xr:uid="{A006800E-3604-461C-B08F-383F4747FEBE}">
  <cacheSource type="worksheet">
    <worksheetSource ref="A4:P416" sheet="SBS BI A3131 Report" r:id="rId2"/>
  </cacheSource>
  <cacheFields count="16">
    <cacheField name="Department Family" numFmtId="0">
      <sharedItems/>
    </cacheField>
    <cacheField name="Entity" numFmtId="0">
      <sharedItems/>
    </cacheField>
    <cacheField name="Date" numFmtId="14">
      <sharedItems containsSemiMixedTypes="0" containsNonDate="0" containsDate="1" containsString="0" minDate="2025-10-31T00:00:00" maxDate="2025-11-01T00:00:00" count="1">
        <d v="2025-10-31T00:00:00"/>
      </sharedItems>
    </cacheField>
    <cacheField name="Expense Type" numFmtId="0">
      <sharedItems count="60">
        <s v="Professional Fees"/>
        <s v="Laboratory Chemicals"/>
        <s v="Laboratory External Tests"/>
        <s v="X-Ray Equipment Purchase"/>
        <s v="Med &amp; Surg Equip Disp"/>
        <s v="Laboratory Reagents"/>
        <s v="Managed Service"/>
        <s v="Laboratory Equipment"/>
        <s v="AUC Additions"/>
        <s v="Prostheses - Hips"/>
        <s v="Rent"/>
        <s v="Lab Equip Maint Contracts"/>
        <s v="NonNHS Trade Pybls Curr"/>
        <s v="Rechgs to-from Other NHS"/>
        <s v="Computer Software/License"/>
        <s v="Wheelchairs"/>
        <s v="Prostheses - Other"/>
        <s v="Med &amp; Surg Equip General"/>
        <s v="Contractual Clinical Srv"/>
        <s v="Stationery"/>
        <s v="Ext Contr Laundry"/>
        <s v="Drugs"/>
        <s v="Prostheses"/>
        <s v="External Contractors"/>
        <s v="Ext Contr Oth Hotel Srv"/>
        <s v="Ext Contr Domestics"/>
        <s v="Computer Maintenance"/>
        <s v="Payroll Ded'ns N/S Curr"/>
        <s v="ERet Provn Staff Util Cu"/>
        <s v="Computer Hardware Purch"/>
        <s v="Energy Management Contr"/>
        <s v="Mobile Phones"/>
        <s v="Other Gen Supplies &amp; Srv"/>
        <s v="Rech to-frm Other Non NHS"/>
        <s v="Blood Products"/>
        <s v="Gas"/>
        <s v="Electricity"/>
        <s v="Miscellaneous Expenditure"/>
        <s v="Bldg Ctrcts - PFI Svc Chg"/>
        <s v="Other Research Exp"/>
        <s v="Postage &amp; Carriage"/>
        <s v="Non NHS Capitl Pybls Curr"/>
        <s v="Training Materials"/>
        <s v="AUC Donations"/>
        <s v="Med &amp; Surg Maint Contract"/>
        <s v="Land Book Value BF"/>
        <s v="Contr Other External"/>
        <s v="Consumables"/>
        <s v="Insurance Costs"/>
        <s v="Training Expenses"/>
        <s v="Other Clinical Costs"/>
        <s v="External Consultancy Fees" u="1"/>
        <s v="Surg Instruments General" u="1"/>
        <s v="Drug Company Support Rev" u="1"/>
        <s v="Income tax - Current" u="1"/>
        <s v="National Insurance - Curr" u="1"/>
        <s v="Shared Parental Leave" u="1"/>
        <s v="Stat Adoption Pay - Curr" u="1"/>
        <s v="Statutory Mat Pay - Curr" u="1"/>
        <s v="Statutory Pat Pay - Curr" u="1"/>
      </sharedItems>
    </cacheField>
    <cacheField name="Expense Area" numFmtId="0">
      <sharedItems/>
    </cacheField>
    <cacheField name="Supplier" numFmtId="0">
      <sharedItems count="88">
        <s v="KPMG LLP"/>
        <s v="ROCHE DIAGNOSTICS LTD"/>
        <s v="AGITO MEDICAL AS"/>
        <s v="S-MED LTD"/>
        <s v="PLAYFORDS"/>
        <s v="STRYKER UK LTD"/>
        <s v="ABBOTT LABORATORIES LTD"/>
        <s v="COMMUNITY HEALTH PARTNERSHIPS LTD"/>
        <s v="LEICA MICROSYSTEMS (UK) LTD"/>
        <s v="SUPPLY CHAIN COORDINATION LIMITED"/>
        <s v="COMPLEO HEALTH UK LTD"/>
        <s v="EPSOM &amp; ST HELIER UNIVERSITY HOSPITALS NHS TRUST"/>
        <s v="SOFTCAT PLC"/>
        <s v="ROSS AUTO ENGINEERING LTD"/>
        <s v="GETINGE LTD"/>
        <s v="DAVITA (UK) TRADING LTD"/>
        <s v="DAVITA UK OPERATIONS LTD"/>
        <s v="YOURGENE HEALTH UK LTD"/>
        <s v="DELL CORPORATION LTD"/>
        <s v="SYNERTEC LTD"/>
        <s v="ELIS UK"/>
        <s v="PHOENIX HEALTHCARE DISTRIBUTION LTD"/>
        <s v="ALLIANCE HEALTHCARE DISTRIBUTION LTD"/>
        <s v="JANSSEN CILAG LTD"/>
        <s v="SEQIRUS UK LTD"/>
        <s v="OPCARE LTD"/>
        <s v="ROCHE PRODUCTS LTD"/>
        <s v="BYTES SOFTWARE SERVICES LTD"/>
        <s v="VANTIVE LTD"/>
        <s v="MITIE CLEANING &amp; ENVIRONMENTAL SERVICES LTD"/>
        <s v="ORACLE CORPORATION UK LTD"/>
        <s v="BLACKSHAW NURSERY"/>
        <s v="NHS BUSINESS SERVICES AUTHORITY"/>
        <s v="CINOS LTD"/>
        <s v="BRITISH GAS ENERGY PERFORMANCE"/>
        <s v="COBALT HEALTH"/>
        <s v="VODAFONE LTD"/>
        <s v="SOUTH WEST LONDON AND ST GEORGE`S MENTAL HEALTH NHS TRUST"/>
        <s v="TUSKERDIRECT LTD"/>
        <s v="VANGUARD HEALTHCARE SOLUTIONS LTD"/>
        <s v="HATS GROUP LTD"/>
        <s v="KINGS COLLEGE LONDON"/>
        <s v="WATERS LTD"/>
        <s v="UNIVERSITY COLLEGE LONDON HOSPITALS NHS FOUNDATION TRUST"/>
        <s v="SOLITON IT LTD"/>
        <s v="SCIENSUS PHARMA SERVICES LTD"/>
        <s v="ALLOGA UK LTD"/>
        <s v="HEALTHNET HOMECARE (UK) LTD"/>
        <s v="CLINISYS SOLUTIONS LTD"/>
        <s v="METROPOLITAN THAMES VALLEY"/>
        <s v="TOTALENERGIES GAS &amp; POWER LTD"/>
        <s v="SMARTESTENERGY LTD"/>
        <s v="NHS BLOOD &amp; TRANSPLANT"/>
        <s v="ROYAL FREE LONDON NHS FOUNDATION TRUST"/>
        <s v="MBI HEALTHCARE TECHNOLOGIES LTD"/>
        <s v="BLACKSHAW HEALTHCARE SERVICES LTD"/>
        <s v="MEDICINES&amp;HEALTHCARE PRODUCTS REGULATORY AGENCY"/>
        <s v="YELLOW BRICK ESTATES II LTD"/>
        <s v="BRISTOL MYERS SQUIBB PHARMACEUTICALS LTD"/>
        <s v="GRIFOLS UK LTD"/>
        <s v="REVISECATCH LTD"/>
        <s v="INTUITIVE SURGICAL LTD"/>
        <s v="MUFG CORPORATE MARKETS TREASURY LTD"/>
        <s v="EVERLIGHT RADIOLOGY"/>
        <s v="ROTAMAP LTD"/>
        <s v="ELEVATE HEALTHCARE INC"/>
        <s v="ETEC CONTRACT SERVICES LTD"/>
        <s v="BECKMAN COULTER UK LTD"/>
        <s v="OCTAPHARMA LTD"/>
        <s v="GILEAD SCIENCES LTD"/>
        <s v="AAH PHARMACEUTICALS LTD"/>
        <s v="CENTRAL SURGERY"/>
        <s v="MEDICAL ENTERPRISES EUROPE BV"/>
        <s v="TOTAL TMJ LTD"/>
        <s v="IRON MOUNTAIN (UK) PLC"/>
        <s v="ROYAL TRINITY HOSPICE"/>
        <s v="ST GEORGES UNIVERSITY OF LONDON"/>
        <s v="CAPITA BUSINESS SERVICES LTD"/>
        <s v="JOHNSON &amp; JOHNSON MEDICAL LTD"/>
        <s v="POWERHOUSE PROPCO II SARL"/>
        <s v="UPTODATE INC"/>
        <s v="CROYDON HEALTH SERVICES NHS TRUST"/>
        <s v="CHAPELCROFT LTD" u="1"/>
        <s v="AVISON YOUNG (UK) LTD" u="1"/>
        <s v="THARAI LTD" u="1"/>
        <s v="LLOYDS PHARMACY CLINICAL HOMECARE LTD" u="1"/>
        <s v="RESTORE PLC" u="1"/>
        <s v="INLAND REVENUE CIS" u="1"/>
      </sharedItems>
    </cacheField>
    <cacheField name="Transaction Number" numFmtId="1">
      <sharedItems containsSemiMixedTypes="0" containsString="0" containsNumber="1" containsInteger="1" minValue="54720207" maxValue="56077576" count="235">
        <n v="54720207"/>
        <n v="54780435"/>
        <n v="54780437"/>
        <n v="54794991"/>
        <n v="54807829"/>
        <n v="55136690"/>
        <n v="55136775"/>
        <n v="55211724"/>
        <n v="55219626"/>
        <n v="55219628"/>
        <n v="55233534"/>
        <n v="55353078"/>
        <n v="55354478"/>
        <n v="55383275"/>
        <n v="55435203"/>
        <n v="55435216"/>
        <n v="55435223"/>
        <n v="55435224"/>
        <n v="55646672"/>
        <n v="55722099"/>
        <n v="55722103"/>
        <n v="55722115"/>
        <n v="55722119"/>
        <n v="55725818"/>
        <n v="55734913"/>
        <n v="55738380"/>
        <n v="55739747"/>
        <n v="55743724"/>
        <n v="55750173"/>
        <n v="55753256"/>
        <n v="55753276"/>
        <n v="55753295"/>
        <n v="55753957"/>
        <n v="55753961"/>
        <n v="55754173"/>
        <n v="55754206"/>
        <n v="55754350"/>
        <n v="55754360"/>
        <n v="55754375"/>
        <n v="55754433"/>
        <n v="55755225"/>
        <n v="55755233"/>
        <n v="55755286"/>
        <n v="55758705"/>
        <n v="55758714"/>
        <n v="55758820"/>
        <n v="55770460"/>
        <n v="55770510"/>
        <n v="55770511"/>
        <n v="55770528"/>
        <n v="55772940"/>
        <n v="55772946"/>
        <n v="55773994"/>
        <n v="55792969"/>
        <n v="55792973"/>
        <n v="55793168"/>
        <n v="55793206"/>
        <n v="55793209"/>
        <n v="55793216"/>
        <n v="55793217"/>
        <n v="55793223"/>
        <n v="55793224"/>
        <n v="55793231"/>
        <n v="55793248"/>
        <n v="55793988"/>
        <n v="55793997"/>
        <n v="55794455"/>
        <n v="55801110"/>
        <n v="55801118"/>
        <n v="55806342"/>
        <n v="55806370"/>
        <n v="55806487"/>
        <n v="55810056"/>
        <n v="55810058"/>
        <n v="55810501"/>
        <n v="55810517"/>
        <n v="55810547"/>
        <n v="55810550"/>
        <n v="55810595"/>
        <n v="55810617"/>
        <n v="55826217"/>
        <n v="55826255"/>
        <n v="55826274"/>
        <n v="55826289"/>
        <n v="55830208"/>
        <n v="55831803"/>
        <n v="55846904"/>
        <n v="55847498"/>
        <n v="55866548"/>
        <n v="55867002"/>
        <n v="55869092"/>
        <n v="55871077"/>
        <n v="55879652"/>
        <n v="55879896"/>
        <n v="55880100"/>
        <n v="55880217"/>
        <n v="55880236"/>
        <n v="55882568"/>
        <n v="55886758"/>
        <n v="55886759"/>
        <n v="55886760"/>
        <n v="55886761"/>
        <n v="55886783"/>
        <n v="55886786"/>
        <n v="55887575"/>
        <n v="55888288"/>
        <n v="55898466"/>
        <n v="55899210"/>
        <n v="55899351"/>
        <n v="55902473"/>
        <n v="55902474"/>
        <n v="55902475"/>
        <n v="55902476"/>
        <n v="55902482"/>
        <n v="55902484"/>
        <n v="55902485"/>
        <n v="55902486"/>
        <n v="55902487"/>
        <n v="55904655"/>
        <n v="55904670"/>
        <n v="55905899"/>
        <n v="55906247"/>
        <n v="55906341"/>
        <n v="55906372"/>
        <n v="55909425"/>
        <n v="55909439"/>
        <n v="55909452"/>
        <n v="55909519"/>
        <n v="55914333"/>
        <n v="55915234"/>
        <n v="55916942"/>
        <n v="55916970"/>
        <n v="55923358"/>
        <n v="55926011"/>
        <n v="55926074"/>
        <n v="55926278"/>
        <n v="55926281"/>
        <n v="55927105"/>
        <n v="55928015"/>
        <n v="55930791"/>
        <n v="55942004"/>
        <n v="55942015"/>
        <n v="55942046"/>
        <n v="55944048"/>
        <n v="55945139"/>
        <n v="55945447"/>
        <n v="55945472"/>
        <n v="55960721"/>
        <n v="55960844"/>
        <n v="55961770"/>
        <n v="55967341"/>
        <n v="55967354"/>
        <n v="55967449"/>
        <n v="55967455"/>
        <n v="55967480"/>
        <n v="55967499"/>
        <n v="55967954"/>
        <n v="55967956"/>
        <n v="55968266"/>
        <n v="55968267"/>
        <n v="55968273"/>
        <n v="55968490"/>
        <n v="55968504"/>
        <n v="55971005"/>
        <n v="55974056"/>
        <n v="55974074"/>
        <n v="55974075"/>
        <n v="55974077"/>
        <n v="55974079"/>
        <n v="55974080"/>
        <n v="55975789"/>
        <n v="55989524"/>
        <n v="55989525"/>
        <n v="55991343"/>
        <n v="55992151"/>
        <n v="55992606"/>
        <n v="55992728"/>
        <n v="55997014"/>
        <n v="55997021"/>
        <n v="55997022"/>
        <n v="55997860"/>
        <n v="55997895"/>
        <n v="55997918"/>
        <n v="56010273"/>
        <n v="56010276"/>
        <n v="56010277"/>
        <n v="56010278"/>
        <n v="56010324"/>
        <n v="56011246"/>
        <n v="56016020"/>
        <n v="56016477"/>
        <n v="56018360"/>
        <n v="56021151"/>
        <n v="56031113"/>
        <n v="56031481"/>
        <n v="56036210"/>
        <n v="56036213"/>
        <n v="56036224"/>
        <n v="56036315"/>
        <n v="56036562"/>
        <n v="56036563"/>
        <n v="56036572"/>
        <n v="56036573"/>
        <n v="56036768"/>
        <n v="56038743"/>
        <n v="56039084"/>
        <n v="56040071"/>
        <n v="56049513"/>
        <n v="56053836"/>
        <n v="56057596"/>
        <n v="56062988"/>
        <n v="56062989"/>
        <n v="56062994"/>
        <n v="56062995"/>
        <n v="56064736"/>
        <n v="56064744"/>
        <n v="56065908"/>
        <n v="56068861"/>
        <n v="56068879"/>
        <n v="56077576"/>
        <n v="54919303" u="1"/>
        <n v="55382384" u="1"/>
        <n v="55800534" u="1"/>
        <n v="55806343" u="1"/>
        <n v="55830270" u="1"/>
        <n v="55882571" u="1"/>
        <n v="55910635" u="1"/>
        <n v="55942043" u="1"/>
        <n v="55945483" u="1"/>
        <n v="55971004" u="1"/>
        <n v="55971006" u="1"/>
        <n v="55989527" u="1"/>
        <n v="56011238" u="1"/>
        <n v="56031479" u="1"/>
        <n v="55860616" u="1"/>
      </sharedItems>
    </cacheField>
    <cacheField name="AP Amount" numFmtId="40">
      <sharedItems containsSemiMixedTypes="0" containsString="0" containsNumber="1" minValue="-133311.49" maxValue="2735375.27"/>
    </cacheField>
    <cacheField name="Description" numFmtId="0">
      <sharedItems containsBlank="1"/>
    </cacheField>
    <cacheField name="Supplier Postcode" numFmtId="0">
      <sharedItems/>
    </cacheField>
    <cacheField name="Supplier type" numFmtId="0">
      <sharedItems containsNonDate="0" containsString="0" containsBlank="1"/>
    </cacheField>
    <cacheField name="Contract Number" numFmtId="0">
      <sharedItems containsNonDate="0" containsString="0" containsBlank="1"/>
    </cacheField>
    <cacheField name="Project code" numFmtId="0">
      <sharedItems containsNonDate="0" containsString="0" containsBlank="1"/>
    </cacheField>
    <cacheField name="Expenditure type" numFmtId="0">
      <sharedItems containsNonDate="0" containsString="0" containsBlank="1"/>
    </cacheField>
    <cacheField name="VAT Registration Number" numFmtId="0">
      <sharedItems containsBlank="1"/>
    </cacheField>
    <cacheField name="Purchase Invoice Numb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412">
  <r>
    <s v="Department of Health"/>
    <s v="St George's Univ Hosp NHS FT"/>
    <x v="0"/>
    <x v="0"/>
    <s v="FINANCE DIRECTORATE"/>
    <x v="0"/>
    <x v="0"/>
    <n v="16773.22"/>
    <s v="COS VAQT 24/25 variation order"/>
    <s v="WD17 1DE"/>
    <m/>
    <m/>
    <m/>
    <m/>
    <s v="791788859"/>
    <s v="INV0009828"/>
  </r>
  <r>
    <s v="Department of Health"/>
    <s v="St George's Univ Hosp NHS FT"/>
    <x v="0"/>
    <x v="0"/>
    <s v="FINANCE DIRECTORATE"/>
    <x v="0"/>
    <x v="0"/>
    <n v="25000"/>
    <s v="COS VAT 24/25"/>
    <s v="WD17 1DE"/>
    <m/>
    <m/>
    <m/>
    <m/>
    <s v="791788859"/>
    <s v="INV0009828"/>
  </r>
  <r>
    <s v="Department of Health"/>
    <s v="St George's Univ Hosp NHS FT"/>
    <x v="0"/>
    <x v="1"/>
    <s v="SWLP HISTOPATHOLOGY"/>
    <x v="1"/>
    <x v="1"/>
    <n v="666557.43000000005"/>
    <s v="Renewal of Roche Managed Service Contract Period: 1st April 2024- 31st March 2025 Contract ref : STG/SWLP/0002/0816"/>
    <s v="RH15 9RY"/>
    <m/>
    <m/>
    <m/>
    <m/>
    <s v="684424418"/>
    <s v="6572159365"/>
  </r>
  <r>
    <s v="Department of Health"/>
    <s v="St George's Univ Hosp NHS FT"/>
    <x v="0"/>
    <x v="1"/>
    <s v="SWLP HISTOPATHOLOGY"/>
    <x v="1"/>
    <x v="1"/>
    <n v="-133311.49"/>
    <s v="http://nww.docserv.wyss.nhs.uk/synergyiim/dist/?val=6580332_27772380_20250626064212"/>
    <s v="RH15 9RY"/>
    <m/>
    <m/>
    <m/>
    <m/>
    <s v="684424418"/>
    <s v="6572159365"/>
  </r>
  <r>
    <s v="Department of Health"/>
    <s v="St George's Univ Hosp NHS FT"/>
    <x v="0"/>
    <x v="2"/>
    <s v="SWLP POINT OF CARE TEST"/>
    <x v="1"/>
    <x v="2"/>
    <n v="243499.75"/>
    <s v="Roche POCT MSC STG/0904/2015 renewal 2025/26 (April and May only)"/>
    <s v="RH15 9RY"/>
    <m/>
    <m/>
    <m/>
    <m/>
    <s v="684424418"/>
    <s v="6572159362"/>
  </r>
  <r>
    <s v="Department of Health"/>
    <s v="St George's Univ Hosp NHS FT"/>
    <x v="0"/>
    <x v="2"/>
    <s v="SWLP POINT OF CARE TEST"/>
    <x v="1"/>
    <x v="3"/>
    <n v="243499.75"/>
    <s v="Roche POCT MSC STG/0904/2015 renewal 2025/26 (April and May only)"/>
    <s v="RH15 9RY"/>
    <m/>
    <m/>
    <m/>
    <m/>
    <s v="684424418"/>
    <s v="6572160222"/>
  </r>
  <r>
    <s v="Department of Health"/>
    <s v="St George's Univ Hosp NHS FT"/>
    <x v="0"/>
    <x v="3"/>
    <s v="RADIOLOGY SGH"/>
    <x v="2"/>
    <x v="4"/>
    <n v="83035.67"/>
    <s v="agito Contract Extension on CT Staffed Service at Queen Mary's Hospital Quote: 1028 from 1/4/2024 to 31/3/2025"/>
    <s v="9400"/>
    <m/>
    <m/>
    <m/>
    <m/>
    <s v="DK 33458738"/>
    <s v="INV18888"/>
  </r>
  <r>
    <s v="Department of Health"/>
    <s v="St George's Univ Hosp NHS FT"/>
    <x v="0"/>
    <x v="4"/>
    <s v="CHEST MEDICINE INCOME AND DIRECT COSTS"/>
    <x v="3"/>
    <x v="5"/>
    <n v="75629.02"/>
    <s v="CPAP Machine stock for months of July, August, September"/>
    <s v="B97 4DA"/>
    <m/>
    <m/>
    <m/>
    <m/>
    <s v="794468374"/>
    <s v="20115"/>
  </r>
  <r>
    <s v="Department of Health"/>
    <s v="St George's Univ Hosp NHS FT"/>
    <x v="0"/>
    <x v="4"/>
    <s v="CHEST MEDICINE INCOME AND DIRECT COSTS"/>
    <x v="3"/>
    <x v="6"/>
    <n v="33849.35"/>
    <s v="CPAP Machine stock for months of July, August, September"/>
    <s v="B97 4DA"/>
    <m/>
    <m/>
    <m/>
    <m/>
    <s v="794468374"/>
    <s v="20116"/>
  </r>
  <r>
    <s v="Department of Health"/>
    <s v="St George's Univ Hosp NHS FT"/>
    <x v="0"/>
    <x v="5"/>
    <s v="SWLP MICROBIOLOGY"/>
    <x v="1"/>
    <x v="7"/>
    <n v="944116.56"/>
    <s v="Variation required for PO 352134916 for the value of 1,280,712.89 to cover outstanding Roche invoices from 2024/25."/>
    <s v="RH15 9RY"/>
    <m/>
    <m/>
    <m/>
    <m/>
    <s v="684424418"/>
    <s v="6572191486"/>
  </r>
  <r>
    <s v="Department of Health"/>
    <s v="St George's Univ Hosp NHS FT"/>
    <x v="0"/>
    <x v="6"/>
    <s v="SWLP MES CONTRACT 2"/>
    <x v="1"/>
    <x v="7"/>
    <n v="336596.33"/>
    <s v="Roche Molecular Managed Service Contract (both old and new)"/>
    <s v="RH15 9RY"/>
    <m/>
    <m/>
    <m/>
    <m/>
    <s v="684424418"/>
    <s v="6572191486"/>
  </r>
  <r>
    <s v="Department of Health"/>
    <s v="St George's Univ Hosp NHS FT"/>
    <x v="0"/>
    <x v="2"/>
    <s v="SWLP BIOCHEMISTRY"/>
    <x v="1"/>
    <x v="8"/>
    <n v="1808399.44"/>
    <s v="SWLP Managed Service Contract Contract No: STG/1119/2015 Period 01.04.24 - 31.03.25 Our reference: STG/1119/2015. Top up for PO 352089755 to cover final invoices"/>
    <s v="RH15 9RY"/>
    <m/>
    <m/>
    <m/>
    <m/>
    <s v="684424418"/>
    <s v="6572192190"/>
  </r>
  <r>
    <s v="Department of Health"/>
    <s v="St George's Univ Hosp NHS FT"/>
    <x v="0"/>
    <x v="2"/>
    <s v="SWLP MES CONTRACT"/>
    <x v="1"/>
    <x v="8"/>
    <n v="0.04"/>
    <s v="SWLP Managed Service Contract Contract No: STG/1119/2015 Period 01.04.24 - 31.03.25 Our reference: STG/1119/2015"/>
    <s v="RH15 9RY"/>
    <m/>
    <m/>
    <m/>
    <m/>
    <s v="684424418"/>
    <s v="6572192190"/>
  </r>
  <r>
    <s v="Department of Health"/>
    <s v="St George's Univ Hosp NHS FT"/>
    <x v="0"/>
    <x v="7"/>
    <s v="SWLP POINT OF CARE TEST"/>
    <x v="1"/>
    <x v="9"/>
    <n v="1182394.8899999999"/>
    <s v="This is a variation PO of PO 352091045 for the Roche POCT MES contract (STG 081819148) for the additional activity of year 24/25."/>
    <s v="RH15 9RY"/>
    <m/>
    <m/>
    <m/>
    <m/>
    <s v="684424418"/>
    <s v="6572192189"/>
  </r>
  <r>
    <s v="Department of Health"/>
    <s v="St George's Univ Hosp NHS FT"/>
    <x v="0"/>
    <x v="5"/>
    <s v="SWLP MICROBIOLOGY"/>
    <x v="1"/>
    <x v="10"/>
    <n v="336596.33"/>
    <s v="Variation required for PO 352134916 for the value of 1,280,712.89 to cover outstanding Roche invoices from 2024/25."/>
    <s v="RH15 9RY"/>
    <m/>
    <m/>
    <m/>
    <m/>
    <s v="684424418"/>
    <s v="6572193155"/>
  </r>
  <r>
    <s v="Department of Health"/>
    <s v="St George's Univ Hosp NHS FT"/>
    <x v="0"/>
    <x v="8"/>
    <s v="Balance Sheet"/>
    <x v="4"/>
    <x v="11"/>
    <n v="52705"/>
    <s v="Uplift to PO 352138195 to pay invoice 27344. Variation is as result of urgent additional works requested by Thames Water engineer and completed while onsite. PM: Idris Tairu; Project: ITU New Build"/>
    <s v="PE29 6EF"/>
    <m/>
    <m/>
    <m/>
    <m/>
    <s v="102500542"/>
    <s v="27344"/>
  </r>
  <r>
    <s v="Department of Health"/>
    <s v="St George's Univ Hosp NHS FT"/>
    <x v="0"/>
    <x v="9"/>
    <s v="T&amp;O THEATRES DIRECT COSTS"/>
    <x v="5"/>
    <x v="12"/>
    <n v="26690.91"/>
    <s v="OP Date: 11/07/2025 Surgeon: Arthroplasty Surgeons Loan Kit: Trident II CONSIGNMENT IMPLANTS (FOC) Supplier: Stryker Deliver To: Christine Gonzales Paul Calvert Theatres St James Wing 1st Floor."/>
    <s v="RG14 5AW"/>
    <m/>
    <m/>
    <m/>
    <m/>
    <s v="123338734"/>
    <s v="30850750"/>
  </r>
  <r>
    <s v="Department of Health"/>
    <s v="St George's Univ Hosp NHS FT"/>
    <x v="0"/>
    <x v="6"/>
    <s v="SWLP BLOOD SCIENCES STH"/>
    <x v="6"/>
    <x v="13"/>
    <n v="50862.75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752235889"/>
  </r>
  <r>
    <s v="Department of Health"/>
    <s v="St George's Univ Hosp NHS FT"/>
    <x v="0"/>
    <x v="4"/>
    <s v="CHEST MEDICINE INCOME AND DIRECT COSTS"/>
    <x v="3"/>
    <x v="14"/>
    <n v="37750"/>
    <s v="CPAP Machine stock for months of July, August, September"/>
    <s v="B97 4DA"/>
    <m/>
    <m/>
    <m/>
    <m/>
    <s v="794468374"/>
    <s v="20271"/>
  </r>
  <r>
    <s v="Department of Health"/>
    <s v="St George's Univ Hosp NHS FT"/>
    <x v="0"/>
    <x v="4"/>
    <s v="CHEST MEDICINE INCOME AND DIRECT COSTS"/>
    <x v="3"/>
    <x v="15"/>
    <n v="29576.67"/>
    <s v="CPAP Machine stock for months of July, August, September"/>
    <s v="B97 4DA"/>
    <m/>
    <m/>
    <m/>
    <m/>
    <s v="794468374"/>
    <s v="20274"/>
  </r>
  <r>
    <s v="Department of Health"/>
    <s v="St George's Univ Hosp NHS FT"/>
    <x v="0"/>
    <x v="4"/>
    <s v="CHEST MEDICINE INCOME AND DIRECT COSTS"/>
    <x v="3"/>
    <x v="16"/>
    <n v="37750"/>
    <s v="CPAP Machine stock for months of July, August, September"/>
    <s v="B97 4DA"/>
    <m/>
    <m/>
    <m/>
    <m/>
    <s v="794468374"/>
    <s v="20273"/>
  </r>
  <r>
    <s v="Department of Health"/>
    <s v="St George's Univ Hosp NHS FT"/>
    <x v="0"/>
    <x v="4"/>
    <s v="CHEST MEDICINE INCOME AND DIRECT COSTS"/>
    <x v="3"/>
    <x v="17"/>
    <n v="37334.07"/>
    <s v="CPAP Machine stock for months of July, August, September"/>
    <s v="B97 4DA"/>
    <m/>
    <m/>
    <m/>
    <m/>
    <s v="794468374"/>
    <s v="20272"/>
  </r>
  <r>
    <s v="Department of Health"/>
    <s v="St George's Univ Hosp NHS FT"/>
    <x v="0"/>
    <x v="0"/>
    <s v="FINANCE DIRECTORATE"/>
    <x v="0"/>
    <x v="18"/>
    <n v="29504.34"/>
    <s v="COS VAQT 24/25 variation order"/>
    <s v="WD17 1DE"/>
    <m/>
    <m/>
    <m/>
    <m/>
    <s v="791788859"/>
    <s v="INV0037658"/>
  </r>
  <r>
    <s v="Department of Health"/>
    <s v="St George's Univ Hosp NHS FT"/>
    <x v="0"/>
    <x v="10"/>
    <s v="ST JOHNS THERAPY AND QMH GUM CLINIC"/>
    <x v="7"/>
    <x v="19"/>
    <n v="41376.89"/>
    <s v="CHP - St John's Therapy Centre - Rent, rates and facilities management for financial year 2025-26"/>
    <s v="M1 3LD"/>
    <m/>
    <m/>
    <m/>
    <m/>
    <s v="GB782562113"/>
    <s v="64028718"/>
  </r>
  <r>
    <s v="Department of Health"/>
    <s v="St George's Univ Hosp NHS FT"/>
    <x v="0"/>
    <x v="10"/>
    <s v="ST JOHNS THERAPY AND QMH GUM CLINIC"/>
    <x v="7"/>
    <x v="19"/>
    <n v="8275.3799999999992"/>
    <s v="http://nww.docserv.wyss.nhs.uk/synergyiim/dist/?val=7127626_30459065_20250930100018"/>
    <s v="M1 3LD"/>
    <m/>
    <m/>
    <m/>
    <m/>
    <s v="GB782562113"/>
    <s v="64028718"/>
  </r>
  <r>
    <s v="Department of Health"/>
    <s v="St George's Univ Hosp NHS FT"/>
    <x v="0"/>
    <x v="10"/>
    <s v="ESTATES NELSON HEALTH CENTRE"/>
    <x v="7"/>
    <x v="20"/>
    <n v="31350.42"/>
    <s v="CHP - Nelson Medical Centre - Rent, rates and service charge for Financial year 2025-26"/>
    <s v="M1 3LD"/>
    <m/>
    <m/>
    <m/>
    <m/>
    <s v="GB782562113"/>
    <s v="64028720"/>
  </r>
  <r>
    <s v="Department of Health"/>
    <s v="St George's Univ Hosp NHS FT"/>
    <x v="0"/>
    <x v="10"/>
    <s v="ESTATES NELSON HEALTH CENTRE"/>
    <x v="7"/>
    <x v="20"/>
    <n v="6270.08"/>
    <s v="http://nww.docserv.wyss.nhs.uk/synergyiim/dist/?val=7127630_30459109_20250930100040"/>
    <s v="M1 3LD"/>
    <m/>
    <m/>
    <m/>
    <m/>
    <s v="GB782562113"/>
    <s v="64028720"/>
  </r>
  <r>
    <s v="Department of Health"/>
    <s v="St George's Univ Hosp NHS FT"/>
    <x v="0"/>
    <x v="10"/>
    <s v="ST JOHNS THERAPY AND QMH GUM CLINIC"/>
    <x v="7"/>
    <x v="21"/>
    <n v="108380.66"/>
    <s v="CHP - St John's Therapy Centre - Rent, rates and facilities management for financial year 2025-26"/>
    <s v="M1 3LD"/>
    <m/>
    <m/>
    <m/>
    <m/>
    <s v="GB782562113"/>
    <s v="64028717"/>
  </r>
  <r>
    <s v="Department of Health"/>
    <s v="St George's Univ Hosp NHS FT"/>
    <x v="0"/>
    <x v="10"/>
    <s v="ST JOHNS THERAPY AND QMH GUM CLINIC"/>
    <x v="7"/>
    <x v="21"/>
    <n v="21676.13"/>
    <s v="http://nww.docserv.wyss.nhs.uk/synergyiim/dist/?val=7127630_30459119_20250930100040"/>
    <s v="M1 3LD"/>
    <m/>
    <m/>
    <m/>
    <m/>
    <s v="GB782562113"/>
    <s v="64028717"/>
  </r>
  <r>
    <s v="Department of Health"/>
    <s v="St George's Univ Hosp NHS FT"/>
    <x v="0"/>
    <x v="10"/>
    <s v="ESTATES NELSON HEALTH CENTRE"/>
    <x v="7"/>
    <x v="22"/>
    <n v="48735.25"/>
    <s v="CHP - Nelson Medical Centre - Rent, rates and service charge for Financial year 2025-26"/>
    <s v="M1 3LD"/>
    <m/>
    <m/>
    <m/>
    <m/>
    <s v="GB782562113"/>
    <s v="64028719"/>
  </r>
  <r>
    <s v="Department of Health"/>
    <s v="St George's Univ Hosp NHS FT"/>
    <x v="0"/>
    <x v="10"/>
    <s v="ESTATES NELSON HEALTH CENTRE"/>
    <x v="7"/>
    <x v="22"/>
    <n v="9747.0499999999993"/>
    <s v="http://nww.docserv.wyss.nhs.uk/synergyiim/dist/?val=7127640_30459187_20250930100403"/>
    <s v="M1 3LD"/>
    <m/>
    <m/>
    <m/>
    <m/>
    <s v="GB782562113"/>
    <s v="64028719"/>
  </r>
  <r>
    <s v="Department of Health"/>
    <s v="St George's Univ Hosp NHS FT"/>
    <x v="0"/>
    <x v="11"/>
    <s v="SWLP CELLPATH DIGITAL PATH"/>
    <x v="8"/>
    <x v="23"/>
    <n v="87354.53"/>
    <s v="SWL London 5: Digital Pathology Service Requisition HTE Framework reference for Leica direct award.HTE-008449. Lot 1- SERVICE WITH OPTIONS - GOLD Service for 5 years, Year 2."/>
    <s v="MK14 6FG"/>
    <m/>
    <m/>
    <m/>
    <m/>
    <s v="290756238"/>
    <s v="9001742625"/>
  </r>
  <r>
    <s v="Department of Health"/>
    <s v="St George's Univ Hosp NHS FT"/>
    <x v="0"/>
    <x v="12"/>
    <s v="Balance Sheet"/>
    <x v="9"/>
    <x v="24"/>
    <n v="884214.06"/>
    <s v="http://nww.docserv.wyss.nhs.uk/synergyiim/dist/?val=7124273_30448228_20250929085901"/>
    <s v="DE55 4QJ"/>
    <m/>
    <m/>
    <m/>
    <m/>
    <s v="290885854"/>
    <s v="280632"/>
  </r>
  <r>
    <s v="Department of Health"/>
    <s v="St George's Univ Hosp NHS FT"/>
    <x v="0"/>
    <x v="3"/>
    <s v="RADIOLOGY SGH"/>
    <x v="10"/>
    <x v="25"/>
    <n v="62000"/>
    <s v="QMH Mobile ct call of value contract Framework Reference: 2021/S 000-019257 Start Date: 1st of April 2025 End Date: 31/6/2026 to include all elements of service - 420 days."/>
    <s v="M4 6JG"/>
    <m/>
    <m/>
    <m/>
    <m/>
    <s v="391397169"/>
    <s v="103459"/>
  </r>
  <r>
    <s v="Department of Health"/>
    <s v="St George's Univ Hosp NHS FT"/>
    <x v="0"/>
    <x v="3"/>
    <s v="RADIOLOGY SGH"/>
    <x v="10"/>
    <x v="25"/>
    <n v="12400"/>
    <s v="http://nww.docserv.wyss.nhs.uk/synergyiim/dist/?val=7126285_30454550_20250929160401"/>
    <s v="M4 6JG"/>
    <m/>
    <m/>
    <m/>
    <m/>
    <s v="391397169"/>
    <s v="103459"/>
  </r>
  <r>
    <s v="Department of Health"/>
    <s v="St George's Univ Hosp NHS FT"/>
    <x v="0"/>
    <x v="13"/>
    <s v="ENT MEDICAL STAFF"/>
    <x v="11"/>
    <x v="26"/>
    <n v="25964.97"/>
    <s v="FY 2025 - 26 Staff Income NHS (4744)"/>
    <s v="LS11 1HP"/>
    <m/>
    <m/>
    <m/>
    <m/>
    <s v="654970602"/>
    <s v="19795043"/>
  </r>
  <r>
    <s v="Department of Health"/>
    <s v="St George's Univ Hosp NHS FT"/>
    <x v="0"/>
    <x v="14"/>
    <s v="E ROSTERING TEAM"/>
    <x v="12"/>
    <x v="27"/>
    <n v="716744"/>
    <s v="Allocate Contract 2526 for job planning and medical/non medical rostering. Contract Number : STG-6-2526-6-W136608-G"/>
    <s v="SL7 1LW"/>
    <m/>
    <m/>
    <m/>
    <m/>
    <s v="GB491848503"/>
    <s v="INVUK1942990"/>
  </r>
  <r>
    <s v="Department of Health"/>
    <s v="St George's Univ Hosp NHS FT"/>
    <x v="0"/>
    <x v="15"/>
    <s v="WANDSWORTH WHEELCHAIRS"/>
    <x v="13"/>
    <x v="28"/>
    <n v="53333.33"/>
    <s v="Provision of Wheelchair Repair and Maintenance - October 2025"/>
    <s v="CH44 7HX"/>
    <m/>
    <m/>
    <m/>
    <m/>
    <s v="164356753"/>
    <s v="35078"/>
  </r>
  <r>
    <s v="Department of Health"/>
    <s v="St George's Univ Hosp NHS FT"/>
    <x v="0"/>
    <x v="16"/>
    <s v="NEUROSURG THEATRES DIRECT COST"/>
    <x v="5"/>
    <x v="29"/>
    <n v="1159.74"/>
    <s v="Allinone Teb removal tool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2115.1799999999998"/>
    <s v="MESA 2 COMPRESSOR ANGLED MESA RAIL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627.48"/>
    <s v="MESA 2 CORONAL BENDER LEFT MESA RAIL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119.04"/>
    <s v="MESA 2 CORONAL BENDER LEFT SIZE D55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627.48"/>
    <s v="MESA 2 CORONAL BENDER RIGHT MESA RAIL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119.04"/>
    <s v="MESA 2 CORONAL BENDER RIGHT SIZE D55 MM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478.48"/>
    <s v="MESA 2 DEFORMITY BENDER FLAT HANDLE MESA RAIL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719.24"/>
    <s v="MESA 2 TRANSVERSE CONNECTOR ADJUSTABLE SIZE M NB LP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429.81"/>
    <s v="MESA 2 TRANSVERSE CONNECTOR ADJUSTABLE SIZE S NB LP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719.24"/>
    <s v="MESA 2 TRANSVERSE CONNECTOR ADJUSTABLE SIZE XL NB LP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719.24"/>
    <s v="MESA 2 TRANSVERSE CONNECTOR SEMI ADJUSTABLE SIZE 21 MM NB LP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719.24"/>
    <s v="MESA 2 TRANSVERSE CONNECTOR SEMI ADJUSTABLE SIZE 24 MM NB LP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429.81"/>
    <s v="MESA 2 TRANSVERSE CONNECTOR SEMI ADJUSTABLE SIZE 33 MM NB LP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859.62"/>
    <s v="MESA 2 TRANSVERSE CONNECTOR SEMI ADJUSTABLE SIZE 36 MM NB LP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859.62"/>
    <s v="MESA 2 TRANSVERSE CONNECTOR SEMI ADJUSTABLE SIZE 39 MM NB LP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719.24"/>
    <s v="Natural bridge LP Semiadjustable 27mm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362.52"/>
    <s v="Screw inserter sleeve XT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719.24"/>
    <s v="Spine Connector natural bridge lp adjustable transverse connector large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861.12"/>
    <s v="Spine Hooks denali lumbar laminar hook l standard sterile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861.12"/>
    <s v="Spine Hooks denali lumbar laminar hook m standard sterile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645.84"/>
    <s v="Spine Hooks denali lumbar laminar hook s narrow sterile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430.56"/>
    <s v="Spine Hooks denali pedicle hook l sterile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215.28"/>
    <s v="Spine Hooks denali thoracic laminar hook angled left sterile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861.12"/>
    <s v="Spine Hooks denali thoracic laminar hook s narrow sterile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861.12"/>
    <s v="Spine Hooks extended body hook l standard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215.28"/>
    <s v="Spine Hooks lumbar laminar hook l standard closed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861.12"/>
    <s v="Spine Hooks lumbar laminar hook offset left closed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861.12"/>
    <s v="Spine Hooks lumbar laminar hook offset right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606.75"/>
    <s v="Spine Instrument Anti Torque Handle MIS Rod Reducer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711.21"/>
    <s v="Spine Instrument AntiTorque Stabilization Tube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321.04000000000002"/>
    <s v="Spine Instrument EVEREST Torque Limiting Shaft Long 30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284.17"/>
    <s v="Spine Instrument Quick Connect Hex Wrench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733.47"/>
    <s v="Spine Instrument Torque Indicating Wrench Extended 30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1418.57"/>
    <s v="Spine Instrument Torque Limiting Handle 98 inlbs 111 Nm"/>
    <s v="RG14 5AW"/>
    <m/>
    <m/>
    <m/>
    <m/>
    <s v="123338734"/>
    <s v="30892475"/>
  </r>
  <r>
    <s v="Department of Health"/>
    <s v="St George's Univ Hosp NHS FT"/>
    <x v="0"/>
    <x v="16"/>
    <s v="NEUROSURG THEATRES DIRECT COST"/>
    <x v="5"/>
    <x v="29"/>
    <n v="7050.43"/>
    <s v="https://nww.einvoice-prod.sbs.nhs.uk:8179/invoicepdf/a1389df1-bba9-5939-a5e9-779c8f280ff1"/>
    <s v="RG14 5AW"/>
    <m/>
    <m/>
    <m/>
    <m/>
    <s v="123338734"/>
    <s v="30892475"/>
  </r>
  <r>
    <s v="Department of Health"/>
    <s v="St George's Univ Hosp NHS FT"/>
    <x v="0"/>
    <x v="8"/>
    <s v="Balance Sheet"/>
    <x v="14"/>
    <x v="30"/>
    <n v="2956.8"/>
    <s v="Commissioning In-Line with EN ISO 13485:2012"/>
    <s v="DE21 6YH"/>
    <m/>
    <m/>
    <m/>
    <m/>
    <s v="GB 468850893"/>
    <s v="3129171396"/>
  </r>
  <r>
    <s v="Department of Health"/>
    <s v="St George's Univ Hosp NHS FT"/>
    <x v="0"/>
    <x v="8"/>
    <s v="Balance Sheet"/>
    <x v="14"/>
    <x v="30"/>
    <n v="1000"/>
    <s v="Created by Allocation :Stericool Process Challenge Device, 1 unit (inc. 100x biological indicators)"/>
    <s v="DE21 6YH"/>
    <m/>
    <m/>
    <m/>
    <m/>
    <s v="GB 468850893"/>
    <s v="3129171396"/>
  </r>
  <r>
    <s v="Department of Health"/>
    <s v="St George's Univ Hosp NHS FT"/>
    <x v="0"/>
    <x v="8"/>
    <s v="Balance Sheet"/>
    <x v="14"/>
    <x v="30"/>
    <n v="20.52"/>
    <s v="Getinge Assured Chemical Indicator, Type 1 Bag of 250"/>
    <s v="DE21 6YH"/>
    <m/>
    <m/>
    <m/>
    <m/>
    <s v="GB 468850893"/>
    <s v="3129171396"/>
  </r>
  <r>
    <s v="Department of Health"/>
    <s v="St George's Univ Hosp NHS FT"/>
    <x v="0"/>
    <x v="8"/>
    <s v="Balance Sheet"/>
    <x v="14"/>
    <x v="30"/>
    <n v="34972"/>
    <s v="Getinge Stericool H2O2 Plasma Steriliser Including: Single Door, Vertical Sliding Opening 110L Rectangular Chamber Independent Monitoring System H2O2 Concentrator In-Chamber Plasma (Enhanced User &amp; Patient Safety)"/>
    <s v="DE21 6YH"/>
    <m/>
    <m/>
    <m/>
    <m/>
    <s v="GB 468850893"/>
    <s v="3129171396"/>
  </r>
  <r>
    <s v="Department of Health"/>
    <s v="St George's Univ Hosp NHS FT"/>
    <x v="0"/>
    <x v="8"/>
    <s v="Balance Sheet"/>
    <x v="14"/>
    <x v="30"/>
    <n v="1182.72"/>
    <s v="Installation to Services (Within 2M) Detailed in Product Specification"/>
    <s v="DE21 6YH"/>
    <m/>
    <m/>
    <m/>
    <m/>
    <s v="GB 468850893"/>
    <s v="3129171396"/>
  </r>
  <r>
    <s v="Department of Health"/>
    <s v="St George's Univ Hosp NHS FT"/>
    <x v="0"/>
    <x v="8"/>
    <s v="Balance Sheet"/>
    <x v="14"/>
    <x v="30"/>
    <n v="260.10000000000002"/>
    <s v="Mini Incubator"/>
    <s v="DE21 6YH"/>
    <m/>
    <m/>
    <m/>
    <m/>
    <s v="GB 468850893"/>
    <s v="3129171396"/>
  </r>
  <r>
    <s v="Department of Health"/>
    <s v="St George's Univ Hosp NHS FT"/>
    <x v="0"/>
    <x v="8"/>
    <s v="Balance Sheet"/>
    <x v="14"/>
    <x v="30"/>
    <n v="593"/>
    <s v="NetCOM, T-DOC, SteriCool, GB"/>
    <s v="DE21 6YH"/>
    <m/>
    <m/>
    <m/>
    <m/>
    <s v="GB 468850893"/>
    <s v="3129171396"/>
  </r>
  <r>
    <s v="Department of Health"/>
    <s v="St George's Univ Hosp NHS FT"/>
    <x v="0"/>
    <x v="8"/>
    <s v="Balance Sheet"/>
    <x v="14"/>
    <x v="30"/>
    <n v="664.2"/>
    <s v="Stericool Hydrogen Peroxide Sterilant Agent (240ml Container). Sterilization cycles per 240ml container; 24 cycle for 110lt MOQ = 1 x Box of 6 Containers"/>
    <s v="DE21 6YH"/>
    <m/>
    <m/>
    <m/>
    <m/>
    <s v="GB 468850893"/>
    <s v="3129171396"/>
  </r>
  <r>
    <s v="Department of Health"/>
    <s v="St George's Univ Hosp NHS FT"/>
    <x v="0"/>
    <x v="8"/>
    <s v="Balance Sheet"/>
    <x v="14"/>
    <x v="30"/>
    <n v="2334.42"/>
    <s v="Stericool Process Challenge Device, 1 unit (inc. 100x biological indicators)"/>
    <s v="DE21 6YH"/>
    <m/>
    <m/>
    <m/>
    <m/>
    <s v="GB 468850893"/>
    <s v="3129171396"/>
  </r>
  <r>
    <s v="Department of Health"/>
    <s v="St George's Univ Hosp NHS FT"/>
    <x v="0"/>
    <x v="8"/>
    <s v="Balance Sheet"/>
    <x v="14"/>
    <x v="30"/>
    <n v="8796.75"/>
    <s v="https://nww.einvoice-prod.sbs.nhs.uk:8179/invoicepdf/7f64f8a4-9564-541b-b23b-d32e7a29962e"/>
    <s v="DE21 6YH"/>
    <m/>
    <m/>
    <m/>
    <m/>
    <s v="GB 468850893"/>
    <s v="3129171396"/>
  </r>
  <r>
    <s v="Department of Health"/>
    <s v="St George's Univ Hosp NHS FT"/>
    <x v="0"/>
    <x v="4"/>
    <s v="CHEST MEDICINE INCOME AND DIRECT COSTS"/>
    <x v="3"/>
    <x v="31"/>
    <n v="30235.17"/>
    <s v="CPAP Machine stock for months of July, August, September"/>
    <s v="B97 4DA"/>
    <m/>
    <m/>
    <m/>
    <m/>
    <s v="794468374"/>
    <s v="20427"/>
  </r>
  <r>
    <s v="Department of Health"/>
    <s v="St George's Univ Hosp NHS FT"/>
    <x v="0"/>
    <x v="4"/>
    <s v="CHEST MEDICINE INCOME AND DIRECT COSTS"/>
    <x v="3"/>
    <x v="31"/>
    <n v="6047.04"/>
    <s v="https://nww.einvoice-prod.sbs.nhs.uk:8179/invoicepdf/74e76475-015a-51de-be53-1622a19774e5"/>
    <s v="B97 4DA"/>
    <m/>
    <m/>
    <m/>
    <m/>
    <s v="794468374"/>
    <s v="20427"/>
  </r>
  <r>
    <s v="Department of Health"/>
    <s v="St George's Univ Hosp NHS FT"/>
    <x v="0"/>
    <x v="6"/>
    <s v="SWLP BLOOD SCIENCES STH"/>
    <x v="6"/>
    <x v="32"/>
    <n v="54965.11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855225332"/>
  </r>
  <r>
    <s v="Department of Health"/>
    <s v="St George's Univ Hosp NHS FT"/>
    <x v="0"/>
    <x v="6"/>
    <s v="SWLP BLOOD SCIENCES STH"/>
    <x v="6"/>
    <x v="32"/>
    <n v="10993.02"/>
    <s v="http://nww.docserv.wyss.nhs.uk/synergyiim/dist/?val=7129781_30467284_20250110022224"/>
    <s v="SL6 4XE"/>
    <m/>
    <m/>
    <m/>
    <m/>
    <s v="430867056"/>
    <s v="855225332"/>
  </r>
  <r>
    <s v="Department of Health"/>
    <s v="St George's Univ Hosp NHS FT"/>
    <x v="0"/>
    <x v="6"/>
    <s v="SWLP BLOOD SCIENCES STH"/>
    <x v="6"/>
    <x v="33"/>
    <n v="58812.82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752246440"/>
  </r>
  <r>
    <s v="Department of Health"/>
    <s v="St George's Univ Hosp NHS FT"/>
    <x v="0"/>
    <x v="6"/>
    <s v="SWLP BLOOD SCIENCES STH"/>
    <x v="6"/>
    <x v="33"/>
    <n v="11762.56"/>
    <s v="http://nww.docserv.wyss.nhs.uk/synergyiim/dist/?val=7129792_30467214_20250110022349"/>
    <s v="SL6 4XE"/>
    <m/>
    <m/>
    <m/>
    <m/>
    <s v="430867056"/>
    <s v="752246440"/>
  </r>
  <r>
    <s v="Department of Health"/>
    <s v="St George's Univ Hosp NHS FT"/>
    <x v="0"/>
    <x v="17"/>
    <s v="HAEMODIALYSIS UNIT"/>
    <x v="15"/>
    <x v="34"/>
    <n v="272551.46000000002"/>
    <s v="Davita Trading Order to run from 01/04/2024-31/03/2025. Contract Ref STG02021TI296a &amp; STG02021TI296d for consumable costs in the Renal Satellite dialysis unit. To replace PO 352088609"/>
    <s v="SW19 2PU"/>
    <m/>
    <m/>
    <m/>
    <m/>
    <s v="116930913"/>
    <s v="0000003006"/>
  </r>
  <r>
    <s v="Department of Health"/>
    <s v="St George's Univ Hosp NHS FT"/>
    <x v="0"/>
    <x v="17"/>
    <s v="HAEMODIALYSIS UNIT"/>
    <x v="15"/>
    <x v="34"/>
    <n v="54510.29"/>
    <s v="https://nww.einvoice-prod.sbs.nhs.uk:8179/invoicepdf/e1f3ab40-f7f2-5957-9321-b45d70f3f4f8"/>
    <s v="SW19 2PU"/>
    <m/>
    <m/>
    <m/>
    <m/>
    <s v="116930913"/>
    <s v="0000003006"/>
  </r>
  <r>
    <s v="Department of Health"/>
    <s v="St George's Univ Hosp NHS FT"/>
    <x v="0"/>
    <x v="18"/>
    <s v="HAEMODIALYSIS UNIT"/>
    <x v="16"/>
    <x v="35"/>
    <n v="143870.76"/>
    <s v="Davita OP Order to run from 01/04/2025-31/03/2026. Contract Ref STG02021TI296B &amp; STG02021TI296c for staffing costs in the Renal Satellite dialysis unit. To replace PO 352088610"/>
    <s v="SW3 2ND"/>
    <m/>
    <m/>
    <m/>
    <m/>
    <m/>
    <s v="0000008494"/>
  </r>
  <r>
    <s v="Department of Health"/>
    <s v="St George's Univ Hosp NHS FT"/>
    <x v="0"/>
    <x v="1"/>
    <s v="NIPT SERVICE"/>
    <x v="17"/>
    <x v="36"/>
    <n v="50616.639999999999"/>
    <s v="To cover provision of all NIPT services from Yourgene Health for the SAFE test NIPT laboratory (Genetics) under contract STG012021TI397, for period 01/01/2025-30/6/2024"/>
    <s v="M13 9NQ"/>
    <m/>
    <m/>
    <m/>
    <m/>
    <s v="160750328"/>
    <s v="INVUKX12005"/>
  </r>
  <r>
    <s v="Department of Health"/>
    <s v="St George's Univ Hosp NHS FT"/>
    <x v="0"/>
    <x v="1"/>
    <s v="NIPT SERVICE"/>
    <x v="17"/>
    <x v="36"/>
    <n v="10123.33"/>
    <s v="https://nww.einvoice-prod.sbs.nhs.uk:8179/invoicepdf/c8f99a20-4224-5187-b4b6-7947abd13f86"/>
    <s v="M13 9NQ"/>
    <m/>
    <m/>
    <m/>
    <m/>
    <s v="160750328"/>
    <s v="INVUKX12005"/>
  </r>
  <r>
    <s v="Department of Health"/>
    <s v="St George's Univ Hosp NHS FT"/>
    <x v="0"/>
    <x v="8"/>
    <s v="Balance Sheet"/>
    <x v="18"/>
    <x v="37"/>
    <n v="25803"/>
    <s v="Dell Pro Micro QCM1250"/>
    <s v="EC3A 5AF"/>
    <m/>
    <m/>
    <m/>
    <m/>
    <s v="635823528"/>
    <s v="7403126873"/>
  </r>
  <r>
    <s v="Department of Health"/>
    <s v="St George's Univ Hosp NHS FT"/>
    <x v="0"/>
    <x v="8"/>
    <s v="Balance Sheet"/>
    <x v="18"/>
    <x v="37"/>
    <n v="900"/>
    <s v="Dell Pro Smartcard Keyboard - KB813 - UK (QWERTY)"/>
    <s v="EC3A 5AF"/>
    <m/>
    <m/>
    <m/>
    <m/>
    <s v="635823528"/>
    <s v="7403126873"/>
  </r>
  <r>
    <s v="Department of Health"/>
    <s v="St George's Univ Hosp NHS FT"/>
    <x v="0"/>
    <x v="8"/>
    <s v="Balance Sheet"/>
    <x v="18"/>
    <x v="37"/>
    <n v="225"/>
    <s v="Dell Wired Mouse - MS116 - Black"/>
    <s v="EC3A 5AF"/>
    <m/>
    <m/>
    <m/>
    <m/>
    <s v="635823528"/>
    <s v="7403126873"/>
  </r>
  <r>
    <s v="Department of Health"/>
    <s v="St George's Univ Hosp NHS FT"/>
    <x v="0"/>
    <x v="8"/>
    <s v="Balance Sheet"/>
    <x v="18"/>
    <x v="37"/>
    <n v="5385.6"/>
    <s v="https://nww.einvoice-prod.sbs.nhs.uk:8179/invoicepdf/3c9cf0de-23fa-58cd-aa31-83bc52c8a8b6"/>
    <s v="EC3A 5AF"/>
    <m/>
    <m/>
    <m/>
    <m/>
    <s v="635823528"/>
    <s v="7403126873"/>
  </r>
  <r>
    <s v="Department of Health"/>
    <s v="St George's Univ Hosp NHS FT"/>
    <x v="0"/>
    <x v="19"/>
    <s v="OUTPATIENTS MANAGEMENT"/>
    <x v="19"/>
    <x v="38"/>
    <n v="22935.94"/>
    <s v="Year 2 of Hybrid mail contract for SGH valid from 01/04/2025 to 31/03/2026 Contract Number: SBS10175"/>
    <s v="TA21 9JQ"/>
    <m/>
    <m/>
    <m/>
    <m/>
    <s v="736676494"/>
    <s v="QS428123"/>
  </r>
  <r>
    <s v="Department of Health"/>
    <s v="St George's Univ Hosp NHS FT"/>
    <x v="0"/>
    <x v="19"/>
    <s v="OUTPATIENTS MANAGEMENT"/>
    <x v="19"/>
    <x v="38"/>
    <n v="4587.1899999999996"/>
    <s v="https://nww.einvoice-prod.sbs.nhs.uk:8179/invoicepdf/c715efd8-5f3d-5629-b900-6d31ccab085c"/>
    <s v="TA21 9JQ"/>
    <m/>
    <m/>
    <m/>
    <m/>
    <s v="736676494"/>
    <s v="QS428123"/>
  </r>
  <r>
    <s v="Department of Health"/>
    <s v="St George's Univ Hosp NHS FT"/>
    <x v="0"/>
    <x v="20"/>
    <s v="LAUNDRY SERVICES"/>
    <x v="20"/>
    <x v="39"/>
    <n v="55498.52"/>
    <s v="Please see attached"/>
    <s v="RG24 8NE"/>
    <m/>
    <m/>
    <m/>
    <m/>
    <s v="GB 226 5161 79"/>
    <s v="IN471445"/>
  </r>
  <r>
    <s v="Department of Health"/>
    <s v="St George's Univ Hosp NHS FT"/>
    <x v="0"/>
    <x v="21"/>
    <s v="Balance Sheet"/>
    <x v="21"/>
    <x v="40"/>
    <n v="3333.47"/>
    <s v="112 Tablet Pack VENETOCLAX Tablets 100mg"/>
    <s v="BR8 8NJ"/>
    <m/>
    <m/>
    <m/>
    <m/>
    <s v="109898228"/>
    <s v="44598687"/>
  </r>
  <r>
    <s v="Department of Health"/>
    <s v="St George's Univ Hosp NHS FT"/>
    <x v="0"/>
    <x v="21"/>
    <s v="Balance Sheet"/>
    <x v="21"/>
    <x v="40"/>
    <n v="7685.64"/>
    <s v="30 Tablet Pack OSIMERTINIB Tablets 40mg"/>
    <s v="BR8 8NJ"/>
    <m/>
    <m/>
    <m/>
    <m/>
    <s v="109898228"/>
    <s v="44598687"/>
  </r>
  <r>
    <s v="Department of Health"/>
    <s v="St George's Univ Hosp NHS FT"/>
    <x v="0"/>
    <x v="21"/>
    <s v="Balance Sheet"/>
    <x v="21"/>
    <x v="40"/>
    <n v="25618.799999999999"/>
    <s v="30 Tablet Pack OSIMERTINIB Tablets 80mg"/>
    <s v="BR8 8NJ"/>
    <m/>
    <m/>
    <m/>
    <m/>
    <s v="109898228"/>
    <s v="44598687"/>
  </r>
  <r>
    <s v="Department of Health"/>
    <s v="St George's Univ Hosp NHS FT"/>
    <x v="0"/>
    <x v="21"/>
    <s v="Balance Sheet"/>
    <x v="21"/>
    <x v="40"/>
    <n v="7200"/>
    <s v="56 Tablet Pack OLAPARIB Tablets 100mg"/>
    <s v="BR8 8NJ"/>
    <m/>
    <m/>
    <m/>
    <m/>
    <s v="109898228"/>
    <s v="44598687"/>
  </r>
  <r>
    <s v="Department of Health"/>
    <s v="St George's Univ Hosp NHS FT"/>
    <x v="0"/>
    <x v="21"/>
    <s v="Balance Sheet"/>
    <x v="21"/>
    <x v="40"/>
    <n v="7200"/>
    <s v="56 Tablet Pack OLAPARIB Tablets 150mg"/>
    <s v="BR8 8NJ"/>
    <m/>
    <m/>
    <m/>
    <m/>
    <s v="109898228"/>
    <s v="44598687"/>
  </r>
  <r>
    <s v="Department of Health"/>
    <s v="St George's Univ Hosp NHS FT"/>
    <x v="0"/>
    <x v="21"/>
    <s v="Balance Sheet"/>
    <x v="21"/>
    <x v="40"/>
    <n v="7380"/>
    <s v="60 Tablet Pack ACALABRUTINIB Tablets 100mg"/>
    <s v="BR8 8NJ"/>
    <m/>
    <m/>
    <m/>
    <m/>
    <s v="109898228"/>
    <s v="44598687"/>
  </r>
  <r>
    <s v="Department of Health"/>
    <s v="St George's Univ Hosp NHS FT"/>
    <x v="0"/>
    <x v="21"/>
    <s v="Balance Sheet"/>
    <x v="21"/>
    <x v="41"/>
    <n v="21240"/>
    <s v="56 Tablet Pack ABEMACICLIB Tablets 100mg"/>
    <s v="BR8 8NJ"/>
    <m/>
    <m/>
    <m/>
    <m/>
    <s v="109898228"/>
    <s v="44607629"/>
  </r>
  <r>
    <s v="Department of Health"/>
    <s v="St George's Univ Hosp NHS FT"/>
    <x v="0"/>
    <x v="21"/>
    <s v="Balance Sheet"/>
    <x v="21"/>
    <x v="41"/>
    <n v="9558"/>
    <s v="56 Tablet Pack ABEMACICLIB Tablets 150mg"/>
    <s v="BR8 8NJ"/>
    <m/>
    <m/>
    <m/>
    <m/>
    <s v="109898228"/>
    <s v="44607629"/>
  </r>
  <r>
    <s v="Department of Health"/>
    <s v="St George's Univ Hosp NHS FT"/>
    <x v="0"/>
    <x v="21"/>
    <s v="Balance Sheet"/>
    <x v="21"/>
    <x v="41"/>
    <n v="3186"/>
    <s v="56 Tablet Pack ABEMACICLIB Tablets 50mg"/>
    <s v="BR8 8NJ"/>
    <m/>
    <m/>
    <m/>
    <m/>
    <s v="109898228"/>
    <s v="44607629"/>
  </r>
  <r>
    <s v="Department of Health"/>
    <s v="St George's Univ Hosp NHS FT"/>
    <x v="0"/>
    <x v="21"/>
    <s v="Balance Sheet"/>
    <x v="22"/>
    <x v="42"/>
    <n v="67459.8"/>
    <s v="1 Vial Pack PEMBROLIZUMAB Injection 100mg"/>
    <s v="KT9 1SN"/>
    <m/>
    <m/>
    <m/>
    <m/>
    <s v="GB386334767"/>
    <s v="1002673861"/>
  </r>
  <r>
    <s v="Department of Health"/>
    <s v="St George's Univ Hosp NHS FT"/>
    <x v="0"/>
    <x v="21"/>
    <s v="Balance Sheet"/>
    <x v="22"/>
    <x v="42"/>
    <n v="144"/>
    <s v="1 unit Pack GEMCITABINE Infusion 1500mg in 150mls"/>
    <s v="KT9 1SN"/>
    <m/>
    <m/>
    <m/>
    <m/>
    <s v="GB386334767"/>
    <s v="1002673861"/>
  </r>
  <r>
    <s v="Department of Health"/>
    <s v="St George's Univ Hosp NHS FT"/>
    <x v="0"/>
    <x v="21"/>
    <s v="Balance Sheet"/>
    <x v="22"/>
    <x v="42"/>
    <n v="632.52"/>
    <s v="15 x 10ml Ampoule Pack MESNA Injection 1g in 10 ml"/>
    <s v="KT9 1SN"/>
    <m/>
    <m/>
    <m/>
    <m/>
    <s v="GB386334767"/>
    <s v="1002673861"/>
  </r>
  <r>
    <s v="Department of Health"/>
    <s v="St George's Univ Hosp NHS FT"/>
    <x v="0"/>
    <x v="21"/>
    <s v="Balance Sheet"/>
    <x v="23"/>
    <x v="43"/>
    <n v="52876.800000000003"/>
    <s v="1 Vial Pack DARATUMUMAB Injection subcutaneous 1800mg"/>
    <s v="HP12 4EG"/>
    <m/>
    <m/>
    <m/>
    <m/>
    <s v="207929448"/>
    <s v="931023167"/>
  </r>
  <r>
    <s v="Department of Health"/>
    <s v="St George's Univ Hosp NHS FT"/>
    <x v="0"/>
    <x v="21"/>
    <s v="Balance Sheet"/>
    <x v="24"/>
    <x v="44"/>
    <n v="33398.400000000001"/>
    <s v="10 Dose Pack INFLUENZA TIVc - egg free Vaccine"/>
    <s v="L24 9RG"/>
    <m/>
    <m/>
    <m/>
    <m/>
    <s v="GB685546196"/>
    <s v="9160199046"/>
  </r>
  <r>
    <s v="Department of Health"/>
    <s v="St George's Univ Hosp NHS FT"/>
    <x v="0"/>
    <x v="21"/>
    <s v="Balance Sheet"/>
    <x v="24"/>
    <x v="44"/>
    <n v="1425.6"/>
    <s v="10 Dose Pack INFLUENZA aTIV (FOR 65 YEARS OR OLDER) - contains egg Vaccine"/>
    <s v="L24 9RG"/>
    <m/>
    <m/>
    <m/>
    <m/>
    <s v="GB685546196"/>
    <s v="9160199046"/>
  </r>
  <r>
    <s v="Department of Health"/>
    <s v="St George's Univ Hosp NHS FT"/>
    <x v="0"/>
    <x v="21"/>
    <s v="Balance Sheet"/>
    <x v="21"/>
    <x v="45"/>
    <n v="40392"/>
    <s v="1 Pre-filled Syringe Pack NIRSEVIMAB (BEYFORTUS) (UNLICENSED) Solution for Injection 100mg in 1ml"/>
    <s v="BR8 8NJ"/>
    <m/>
    <m/>
    <m/>
    <m/>
    <s v="109898228"/>
    <s v="44929388"/>
  </r>
  <r>
    <s v="Department of Health"/>
    <s v="St George's Univ Hosp NHS FT"/>
    <x v="0"/>
    <x v="21"/>
    <s v="Balance Sheet"/>
    <x v="21"/>
    <x v="45"/>
    <n v="20196"/>
    <s v="1 Pre-filled Syringe Pack NIRSEVIMAB (BEYFORTUS) Solution for Injection 50mg in 0.5ml"/>
    <s v="BR8 8NJ"/>
    <m/>
    <m/>
    <m/>
    <m/>
    <s v="109898228"/>
    <s v="44929388"/>
  </r>
  <r>
    <s v="Department of Health"/>
    <s v="St George's Univ Hosp NHS FT"/>
    <x v="0"/>
    <x v="20"/>
    <s v="LAUNDRY SERVICES"/>
    <x v="20"/>
    <x v="46"/>
    <n v="41423.18"/>
    <s v="Please see attached"/>
    <s v="RG24 8NE"/>
    <m/>
    <m/>
    <m/>
    <m/>
    <s v="GB 226 5161 79"/>
    <s v="IN471102"/>
  </r>
  <r>
    <s v="Department of Health"/>
    <s v="St George's Univ Hosp NHS FT"/>
    <x v="0"/>
    <x v="6"/>
    <s v="P AND O CONTRACT"/>
    <x v="25"/>
    <x v="47"/>
    <n v="142981.32999999999"/>
    <s v="~CALL OF VALUE ORDER FOR PROVISION OF SERVICE FEE FROM 01/04/2025 - 31/03/2026"/>
    <s v="OX14 1RL"/>
    <m/>
    <m/>
    <m/>
    <m/>
    <s v="607251365"/>
    <s v="OPSI071839"/>
  </r>
  <r>
    <s v="Department of Health"/>
    <s v="St George's Univ Hosp NHS FT"/>
    <x v="0"/>
    <x v="6"/>
    <s v="P AND O CONTRACT"/>
    <x v="25"/>
    <x v="47"/>
    <n v="15641.38"/>
    <s v="https://nww.einvoice-prod.sbs.nhs.uk:8179/invoicepdf/37eea8d5-f645-5c27-96cf-e6f62ee5ff65"/>
    <s v="OX14 1RL"/>
    <m/>
    <m/>
    <m/>
    <m/>
    <s v="607251365"/>
    <s v="OPSI071839"/>
  </r>
  <r>
    <s v="Department of Health"/>
    <s v="St George's Univ Hosp NHS FT"/>
    <x v="0"/>
    <x v="22"/>
    <s v="P AND O CONTRACT"/>
    <x v="25"/>
    <x v="48"/>
    <n v="105498.26"/>
    <s v="Product component of agreed block - Prosthetic"/>
    <s v="OX14 1RL"/>
    <m/>
    <m/>
    <m/>
    <m/>
    <s v="607251365"/>
    <s v="OPSI071837"/>
  </r>
  <r>
    <s v="Department of Health"/>
    <s v="St George's Univ Hosp NHS FT"/>
    <x v="0"/>
    <x v="22"/>
    <s v="P AND O CONTRACT"/>
    <x v="25"/>
    <x v="48"/>
    <n v="21099.65"/>
    <s v="https://nww.einvoice-prod.sbs.nhs.uk:8179/invoicepdf/459be834-114b-59cc-84ac-cb07a25d253c"/>
    <s v="OX14 1RL"/>
    <m/>
    <m/>
    <m/>
    <m/>
    <s v="607251365"/>
    <s v="OPSI071837"/>
  </r>
  <r>
    <s v="Department of Health"/>
    <s v="St George's Univ Hosp NHS FT"/>
    <x v="0"/>
    <x v="23"/>
    <s v="P AND O CONTRACT"/>
    <x v="25"/>
    <x v="49"/>
    <n v="59492.44"/>
    <s v="~CALL OF VALUE ORDER FOR PROVISION OF ORTHOTICS FROM 01/04/2025 - 31/03/2026"/>
    <s v="OX14 1RL"/>
    <m/>
    <m/>
    <m/>
    <m/>
    <s v="607251365"/>
    <s v="OPSI071838"/>
  </r>
  <r>
    <s v="Department of Health"/>
    <s v="St George's Univ Hosp NHS FT"/>
    <x v="0"/>
    <x v="23"/>
    <s v="P AND O CONTRACT"/>
    <x v="25"/>
    <x v="49"/>
    <n v="11898.49"/>
    <s v="https://nww.einvoice-prod.sbs.nhs.uk:8179/invoicepdf/d0b70849-2353-5d1f-a364-660408abade7"/>
    <s v="OX14 1RL"/>
    <m/>
    <m/>
    <m/>
    <m/>
    <s v="607251365"/>
    <s v="OPSI071838"/>
  </r>
  <r>
    <s v="Department of Health"/>
    <s v="St George's Univ Hosp NHS FT"/>
    <x v="0"/>
    <x v="21"/>
    <s v="Balance Sheet"/>
    <x v="22"/>
    <x v="50"/>
    <n v="53967.839999999997"/>
    <s v="1 Vial Pack PEMBROLIZUMAB Injection 100mg"/>
    <s v="KT9 1SN"/>
    <m/>
    <m/>
    <m/>
    <m/>
    <s v="GB386334767"/>
    <s v="1002763216"/>
  </r>
  <r>
    <s v="Department of Health"/>
    <s v="St George's Univ Hosp NHS FT"/>
    <x v="0"/>
    <x v="21"/>
    <s v="Balance Sheet"/>
    <x v="22"/>
    <x v="50"/>
    <n v="144"/>
    <s v="1 Vial Pack VINCRISTINE SULPHATE Injection 2mg in 2ml"/>
    <s v="KT9 1SN"/>
    <m/>
    <m/>
    <m/>
    <m/>
    <s v="GB386334767"/>
    <s v="1002763216"/>
  </r>
  <r>
    <s v="Department of Health"/>
    <s v="St George's Univ Hosp NHS FT"/>
    <x v="0"/>
    <x v="21"/>
    <s v="Balance Sheet"/>
    <x v="26"/>
    <x v="51"/>
    <n v="77664"/>
    <s v="1 Vial Pack PERTUZUMAB TRASTUZUMAB 600mg/600mg Injection"/>
    <s v="AL7 3AY"/>
    <m/>
    <m/>
    <m/>
    <m/>
    <s v="435465094"/>
    <s v="1XI0077233"/>
  </r>
  <r>
    <s v="Department of Health"/>
    <s v="St George's Univ Hosp NHS FT"/>
    <x v="0"/>
    <x v="21"/>
    <s v="Balance Sheet"/>
    <x v="26"/>
    <x v="51"/>
    <n v="15926.4"/>
    <s v="1 Vial Pack POLATUZUMAB VEDOTIN Injection 140mg"/>
    <s v="AL7 3AY"/>
    <m/>
    <m/>
    <m/>
    <m/>
    <s v="435465094"/>
    <s v="1XI0077233"/>
  </r>
  <r>
    <s v="Department of Health"/>
    <s v="St George's Univ Hosp NHS FT"/>
    <x v="0"/>
    <x v="21"/>
    <s v="Balance Sheet"/>
    <x v="26"/>
    <x v="51"/>
    <n v="16296"/>
    <s v="1 x 40ml Vial Pack OBINUTUZUMAB Solution for infusion 25mg in 1ml"/>
    <s v="AL7 3AY"/>
    <m/>
    <m/>
    <m/>
    <m/>
    <s v="435465094"/>
    <s v="1XI0077233"/>
  </r>
  <r>
    <s v="Department of Health"/>
    <s v="St George's Univ Hosp NHS FT"/>
    <x v="0"/>
    <x v="8"/>
    <s v="Balance Sheet"/>
    <x v="27"/>
    <x v="52"/>
    <n v="6.45"/>
    <s v="Created by Allocation :cisco switches and relates as per quote Quote No: 2328555 23 lines and quantity as per attached quote."/>
    <s v="KT22 7TW"/>
    <m/>
    <m/>
    <m/>
    <m/>
    <s v="823818226"/>
    <s v="1599886"/>
  </r>
  <r>
    <s v="Department of Health"/>
    <s v="St George's Univ Hosp NHS FT"/>
    <x v="0"/>
    <x v="8"/>
    <s v="Balance Sheet"/>
    <x v="27"/>
    <x v="52"/>
    <n v="31735.22"/>
    <s v="cisco switches and relates as per quote Quote No: 2328555 23 lines and quantity as per attached quote."/>
    <s v="KT22 7TW"/>
    <m/>
    <m/>
    <m/>
    <m/>
    <s v="823818226"/>
    <s v="1599886"/>
  </r>
  <r>
    <s v="Department of Health"/>
    <s v="St George's Univ Hosp NHS FT"/>
    <x v="0"/>
    <x v="8"/>
    <s v="Balance Sheet"/>
    <x v="27"/>
    <x v="52"/>
    <n v="6348.34"/>
    <s v="http://nww.docserv.wyss.nhs.uk/synergyiim/dist/?val=7135837_30488543_20250210150730"/>
    <s v="KT22 7TW"/>
    <m/>
    <m/>
    <m/>
    <m/>
    <s v="823818226"/>
    <s v="1599886"/>
  </r>
  <r>
    <s v="Department of Health"/>
    <s v="St George's Univ Hosp NHS FT"/>
    <x v="0"/>
    <x v="24"/>
    <s v="HUMAN RESOURCES RECRUITMENT"/>
    <x v="11"/>
    <x v="53"/>
    <n v="29046.45"/>
    <s v="NON NHS OTHER (4741)"/>
    <s v="LS11 1HP"/>
    <m/>
    <m/>
    <m/>
    <m/>
    <s v="654970602"/>
    <s v="19794961"/>
  </r>
  <r>
    <s v="Department of Health"/>
    <s v="St George's Univ Hosp NHS FT"/>
    <x v="0"/>
    <x v="24"/>
    <s v="HUMAN RESOURCES RECRUITMENT"/>
    <x v="11"/>
    <x v="54"/>
    <n v="29502.49"/>
    <s v="NON NHS OTHER (4741)"/>
    <s v="LS11 1HP"/>
    <m/>
    <m/>
    <m/>
    <m/>
    <s v="654970602"/>
    <s v="19794962"/>
  </r>
  <r>
    <s v="Department of Health"/>
    <s v="St George's Univ Hosp NHS FT"/>
    <x v="0"/>
    <x v="4"/>
    <s v="CHEST MEDICINE INCOME AND DIRECT COSTS"/>
    <x v="3"/>
    <x v="55"/>
    <n v="45300"/>
    <s v="https://nww.einvoice-prod.sbs.nhs.uk:8179/invoicepdf/163b46bd-dff8-555a-906e-16fe5f3add3c"/>
    <s v="B97 4DA"/>
    <m/>
    <m/>
    <m/>
    <m/>
    <s v="794468374"/>
    <s v="20424"/>
  </r>
  <r>
    <s v="Department of Health"/>
    <s v="St George's Univ Hosp NHS FT"/>
    <x v="0"/>
    <x v="17"/>
    <s v="HOME THERAPIES"/>
    <x v="28"/>
    <x v="56"/>
    <n v="80446.600000000006"/>
    <s v="Order to run from 01/04/2025-31/03/2026. Contract Ref STG301 as per National Peritoneal Dialysis Framework agreement. Renal Replacement Therapies Services, Technologies and Consumables Reference: 2023/S 000-017117. To replace PO352088049"/>
    <s v="L7 9PE"/>
    <m/>
    <m/>
    <m/>
    <m/>
    <m/>
    <s v="55080572"/>
  </r>
  <r>
    <s v="Department of Health"/>
    <s v="St George's Univ Hosp NHS FT"/>
    <x v="0"/>
    <x v="25"/>
    <s v="MITIE SERVICES SLA"/>
    <x v="29"/>
    <x v="57"/>
    <n v="687134.31"/>
    <s v="Mitie - Contractual PO for financial Year 2025-26"/>
    <s v="SE1 9SG"/>
    <m/>
    <m/>
    <m/>
    <m/>
    <s v="GB 416 706 654"/>
    <s v="1775293413093"/>
  </r>
  <r>
    <s v="Department of Health"/>
    <s v="St George's Univ Hosp NHS FT"/>
    <x v="0"/>
    <x v="25"/>
    <s v="MITIE SERVICES SLA"/>
    <x v="29"/>
    <x v="58"/>
    <n v="47490.45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13486"/>
  </r>
  <r>
    <s v="Department of Health"/>
    <s v="St George's Univ Hosp NHS FT"/>
    <x v="0"/>
    <x v="25"/>
    <s v="MITIE SERVICES SLA"/>
    <x v="29"/>
    <x v="59"/>
    <n v="31912.48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14065"/>
  </r>
  <r>
    <s v="Department of Health"/>
    <s v="St George's Univ Hosp NHS FT"/>
    <x v="0"/>
    <x v="25"/>
    <s v="MITIE SERVICES SLA"/>
    <x v="29"/>
    <x v="60"/>
    <n v="36924.86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13483"/>
  </r>
  <r>
    <s v="Department of Health"/>
    <s v="St George's Univ Hosp NHS FT"/>
    <x v="0"/>
    <x v="25"/>
    <s v="MITIE SERVICES SLA"/>
    <x v="29"/>
    <x v="61"/>
    <n v="105964.93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413995"/>
  </r>
  <r>
    <s v="Department of Health"/>
    <s v="St George's Univ Hosp NHS FT"/>
    <x v="0"/>
    <x v="6"/>
    <s v="SWLP IMMUNOLOGY"/>
    <x v="1"/>
    <x v="62"/>
    <n v="47803.73"/>
    <s v="http://nww.docserv.wyss.nhs.uk/synergyiim/dist/?val=7136506_30491577_20250310023015"/>
    <s v="RH15 9RY"/>
    <m/>
    <m/>
    <m/>
    <m/>
    <s v="684424418"/>
    <s v="6572227899"/>
  </r>
  <r>
    <s v="Department of Health"/>
    <s v="St George's Univ Hosp NHS FT"/>
    <x v="0"/>
    <x v="26"/>
    <s v="CERNER IT"/>
    <x v="30"/>
    <x v="63"/>
    <n v="30419.34"/>
    <s v="Oracle Cerner Billing Projection FY 2024-25 "/>
    <s v="RG6 1RA"/>
    <m/>
    <m/>
    <m/>
    <m/>
    <s v="391313073"/>
    <s v="460242229"/>
  </r>
  <r>
    <s v="Department of Health"/>
    <s v="St George's Univ Hosp NHS FT"/>
    <x v="0"/>
    <x v="20"/>
    <s v="LAUNDRY SERVICES"/>
    <x v="20"/>
    <x v="64"/>
    <n v="42309.56"/>
    <s v="Please see attached"/>
    <s v="RG24 8NE"/>
    <m/>
    <m/>
    <m/>
    <m/>
    <s v="GB 226 5161 79"/>
    <s v="IN471459"/>
  </r>
  <r>
    <s v="Department of Health"/>
    <s v="St George's Univ Hosp NHS FT"/>
    <x v="0"/>
    <x v="20"/>
    <s v="LAUNDRY SERVICES"/>
    <x v="20"/>
    <x v="65"/>
    <n v="125364.82"/>
    <s v="please see attached"/>
    <s v="RG24 8NE"/>
    <m/>
    <m/>
    <m/>
    <m/>
    <s v="GB 226 5161 79"/>
    <s v="IN471457"/>
  </r>
  <r>
    <s v="Department of Health"/>
    <s v="St George's Univ Hosp NHS FT"/>
    <x v="0"/>
    <x v="26"/>
    <s v="CERNER IT"/>
    <x v="30"/>
    <x v="66"/>
    <n v="36720.43"/>
    <s v="Refer to the details on attached invoice"/>
    <s v="RG6 1RA"/>
    <m/>
    <m/>
    <m/>
    <m/>
    <s v="391313073"/>
    <s v="460170759"/>
  </r>
  <r>
    <s v="Department of Health"/>
    <s v="St George's Univ Hosp NHS FT"/>
    <x v="0"/>
    <x v="27"/>
    <s v="Balance Sheet"/>
    <x v="31"/>
    <x v="67"/>
    <n v="26879.85"/>
    <m/>
    <s v="SW17 0BZ"/>
    <m/>
    <m/>
    <m/>
    <m/>
    <m/>
    <s v="111"/>
  </r>
  <r>
    <s v="Department of Health"/>
    <s v="St George's Univ Hosp NHS FT"/>
    <x v="0"/>
    <x v="28"/>
    <s v="Balance Sheet"/>
    <x v="32"/>
    <x v="68"/>
    <n v="30184.06"/>
    <m/>
    <s v="BL6 9JS"/>
    <m/>
    <m/>
    <m/>
    <m/>
    <s v="GB 654 4347 29"/>
    <s v="2000011408"/>
  </r>
  <r>
    <s v="Department of Health"/>
    <s v="St George's Univ Hosp NHS FT"/>
    <x v="0"/>
    <x v="26"/>
    <s v="CERNER IT"/>
    <x v="30"/>
    <x v="69"/>
    <n v="31176.54"/>
    <s v="New PO - 27/06/25, Oracle Cerner Billing Projection 2025 to 2026"/>
    <s v="RG6 1RA"/>
    <m/>
    <m/>
    <m/>
    <m/>
    <s v="391313073"/>
    <s v="460245191"/>
  </r>
  <r>
    <s v="Department of Health"/>
    <s v="St George's Univ Hosp NHS FT"/>
    <x v="0"/>
    <x v="26"/>
    <s v="CERNER IT"/>
    <x v="30"/>
    <x v="70"/>
    <n v="137555.88"/>
    <s v="Refer to the details on attached invoice"/>
    <s v="RG6 1RA"/>
    <m/>
    <m/>
    <m/>
    <m/>
    <s v="391313073"/>
    <s v="460245205"/>
  </r>
  <r>
    <s v="Department of Health"/>
    <s v="St George's Univ Hosp NHS FT"/>
    <x v="0"/>
    <x v="29"/>
    <s v="IT INFRASTRUCTURE"/>
    <x v="33"/>
    <x v="71"/>
    <n v="30821.48"/>
    <s v="Cinos Managed Service Support"/>
    <s v="GU16 7SG"/>
    <m/>
    <m/>
    <m/>
    <m/>
    <s v="GB921993502"/>
    <s v="8155"/>
  </r>
  <r>
    <s v="Department of Health"/>
    <s v="St George's Univ Hosp NHS FT"/>
    <x v="0"/>
    <x v="30"/>
    <s v="WATER &amp; ENERGY SGH"/>
    <x v="34"/>
    <x v="72"/>
    <n v="12098.24"/>
    <s v="http://nww.docserv.wyss.nhs.uk/synergyiim/dist/?val=7129718_30466761_20250110021400"/>
    <s v="OX4 2JY"/>
    <m/>
    <m/>
    <m/>
    <m/>
    <s v="GB684966762"/>
    <s v="90258480"/>
  </r>
  <r>
    <s v="Department of Health"/>
    <s v="St George's Univ Hosp NHS FT"/>
    <x v="0"/>
    <x v="30"/>
    <s v="WATER &amp; ENERGY SGH"/>
    <x v="34"/>
    <x v="72"/>
    <n v="60491.199999999997"/>
    <s v="~Quote ref: Year 7 BG24/25 ; British Gas Energy Performance - Contract N.O. STGEF0002091"/>
    <s v="OX4 2JY"/>
    <m/>
    <m/>
    <m/>
    <m/>
    <s v="GB684966762"/>
    <s v="90258480"/>
  </r>
  <r>
    <s v="Department of Health"/>
    <s v="St George's Univ Hosp NHS FT"/>
    <x v="0"/>
    <x v="6"/>
    <s v="SWLP BLOOD SCIENCES STH"/>
    <x v="6"/>
    <x v="73"/>
    <n v="231801.61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752247180"/>
  </r>
  <r>
    <s v="Department of Health"/>
    <s v="St George's Univ Hosp NHS FT"/>
    <x v="0"/>
    <x v="6"/>
    <s v="SWLP BLOOD SCIENCES STH"/>
    <x v="6"/>
    <x v="73"/>
    <n v="46360.32"/>
    <s v="http://nww.docserv.wyss.nhs.uk/synergyiim/dist/?val=7129843_30467537_20250110023121"/>
    <s v="SL6 4XE"/>
    <m/>
    <m/>
    <m/>
    <m/>
    <s v="430867056"/>
    <s v="752247180"/>
  </r>
  <r>
    <s v="Department of Health"/>
    <s v="St George's Univ Hosp NHS FT"/>
    <x v="0"/>
    <x v="26"/>
    <s v="CERNER IT"/>
    <x v="30"/>
    <x v="74"/>
    <n v="289047.07"/>
    <s v="Oracle Cerner Billing Projection FY 2024-25 "/>
    <s v="RG6 1RA"/>
    <m/>
    <m/>
    <m/>
    <m/>
    <s v="391313073"/>
    <s v="460242231"/>
  </r>
  <r>
    <s v="Department of Health"/>
    <s v="St George's Univ Hosp NHS FT"/>
    <x v="0"/>
    <x v="26"/>
    <s v="CERNER IT"/>
    <x v="30"/>
    <x v="75"/>
    <n v="30419.34"/>
    <s v="Oracle Cerner Billing Projection FY 2024-25 "/>
    <s v="RG6 1RA"/>
    <m/>
    <m/>
    <m/>
    <m/>
    <s v="391313073"/>
    <s v="460248087"/>
  </r>
  <r>
    <s v="Department of Health"/>
    <s v="St George's Univ Hosp NHS FT"/>
    <x v="0"/>
    <x v="26"/>
    <s v="CERNER IT"/>
    <x v="30"/>
    <x v="76"/>
    <n v="28120.97"/>
    <s v="Oracle Cerner Billing Projection FY 2024-25 "/>
    <s v="RG6 1RA"/>
    <m/>
    <m/>
    <m/>
    <m/>
    <s v="391313073"/>
    <s v="460244744"/>
  </r>
  <r>
    <s v="Department of Health"/>
    <s v="St George's Univ Hosp NHS FT"/>
    <x v="0"/>
    <x v="26"/>
    <s v="CERNER IT"/>
    <x v="30"/>
    <x v="77"/>
    <n v="289047.07"/>
    <s v="Oracle Cerner Billing Projection FY 2024-25 "/>
    <s v="RG6 1RA"/>
    <m/>
    <m/>
    <m/>
    <m/>
    <s v="391313073"/>
    <s v="460248089"/>
  </r>
  <r>
    <s v="Department of Health"/>
    <s v="St George's Univ Hosp NHS FT"/>
    <x v="0"/>
    <x v="26"/>
    <s v="CERNER IT"/>
    <x v="30"/>
    <x v="78"/>
    <n v="28120.97"/>
    <s v="Oracle Cerner Billing Projection FY 2024-25 "/>
    <s v="RG6 1RA"/>
    <m/>
    <m/>
    <m/>
    <m/>
    <s v="391313073"/>
    <s v="460251184"/>
  </r>
  <r>
    <s v="Department of Health"/>
    <s v="St George's Univ Hosp NHS FT"/>
    <x v="0"/>
    <x v="3"/>
    <s v="RADIOLOGY SGH"/>
    <x v="35"/>
    <x v="79"/>
    <n v="79050"/>
    <s v="~cobalt pet CT - MECSS Call-Off Contract. CCN01, Contract Extension for Mobile P.E.T/C.T scan Service date range 1/4/2025-31/3/2026 021/S 000-019257 URN MECSS 009422"/>
    <s v="GL53 7AS"/>
    <m/>
    <m/>
    <m/>
    <m/>
    <m/>
    <s v="0000048120"/>
  </r>
  <r>
    <s v="Department of Health"/>
    <s v="St George's Univ Hosp NHS FT"/>
    <x v="0"/>
    <x v="31"/>
    <s v="TELEPHONE CALL COSTS"/>
    <x v="36"/>
    <x v="80"/>
    <n v="30957.43"/>
    <m/>
    <s v="RG14 9LE"/>
    <m/>
    <m/>
    <m/>
    <m/>
    <s v="GB 569 9532 77"/>
    <s v="UK100920252049"/>
  </r>
  <r>
    <s v="Department of Health"/>
    <s v="St George's Univ Hosp NHS FT"/>
    <x v="0"/>
    <x v="18"/>
    <s v="ED DEPARTMENT AND INCOME"/>
    <x v="37"/>
    <x v="81"/>
    <n v="44284"/>
    <m/>
    <s v="SW17 0YF"/>
    <m/>
    <m/>
    <m/>
    <m/>
    <s v="654964789"/>
    <s v="P0073425"/>
  </r>
  <r>
    <s v="Department of Health"/>
    <s v="St George's Univ Hosp NHS FT"/>
    <x v="0"/>
    <x v="27"/>
    <s v="Balance Sheet"/>
    <x v="38"/>
    <x v="82"/>
    <n v="85620.57"/>
    <s v="http://nww.docserv.wyss.nhs.uk/synergyiim/dist/?val=7132028_30475529_20250110131756"/>
    <s v="WD18 8YF"/>
    <m/>
    <m/>
    <m/>
    <m/>
    <s v="GB244155576a"/>
    <s v="132977"/>
  </r>
  <r>
    <s v="Department of Health"/>
    <s v="St George's Univ Hosp NHS FT"/>
    <x v="0"/>
    <x v="12"/>
    <s v="Balance Sheet"/>
    <x v="9"/>
    <x v="83"/>
    <n v="1454745.95"/>
    <s v="http://nww.docserv.wyss.nhs.uk/synergyiim/dist/?val=7140619_30505681_20250610093619"/>
    <s v="DE55 4QJ"/>
    <m/>
    <m/>
    <m/>
    <m/>
    <s v="290885854"/>
    <s v="281632"/>
  </r>
  <r>
    <s v="Department of Health"/>
    <s v="St George's Univ Hosp NHS FT"/>
    <x v="0"/>
    <x v="8"/>
    <s v="Balance Sheet"/>
    <x v="39"/>
    <x v="84"/>
    <n v="353637"/>
    <s v="To deliver SGUH Modular ITU new build (Contract Sum Analysis is 30,525,537) New PO is the balance. PM - Rob Pecover"/>
    <s v="GL3 4AD"/>
    <m/>
    <m/>
    <m/>
    <m/>
    <s v="945604316"/>
    <s v="17674"/>
  </r>
  <r>
    <s v="Department of Health"/>
    <s v="St George's Univ Hosp NHS FT"/>
    <x v="0"/>
    <x v="8"/>
    <s v="Balance Sheet"/>
    <x v="39"/>
    <x v="84"/>
    <n v="70727.399999999994"/>
    <s v="http://nww.docserv.wyss.nhs.uk/synergyiim/dist/?val=7145517_30522811_20250710155110"/>
    <s v="GL3 4AD"/>
    <m/>
    <m/>
    <m/>
    <m/>
    <s v="945604316"/>
    <s v="17674"/>
  </r>
  <r>
    <s v="Department of Health"/>
    <s v="St George's Univ Hosp NHS FT"/>
    <x v="0"/>
    <x v="32"/>
    <s v="HAEMODIALYSIS UNIT"/>
    <x v="40"/>
    <x v="85"/>
    <n v="38205.410000000003"/>
    <s v="Reconciliation Renals Sep-25"/>
    <s v="SW19 8UG"/>
    <m/>
    <m/>
    <m/>
    <m/>
    <s v="GB681217833"/>
    <s v="0000233656"/>
  </r>
  <r>
    <s v="Department of Health"/>
    <s v="St George's Univ Hosp NHS FT"/>
    <x v="0"/>
    <x v="33"/>
    <s v="GRANT | NIHR 207236 RES2024-510"/>
    <x v="41"/>
    <x v="86"/>
    <n v="27311"/>
    <s v="SC Furosemide in CKD heart failure - NIHR207236 - RES2024-510 - Kings College London CTU - Collaborator Costs"/>
    <s v="SE1 0NZ"/>
    <m/>
    <m/>
    <m/>
    <m/>
    <s v="GB 627 4035 51"/>
    <s v="SC50090845"/>
  </r>
  <r>
    <s v="Department of Health"/>
    <s v="St George's Univ Hosp NHS FT"/>
    <x v="0"/>
    <x v="11"/>
    <s v="SWLP BLOOD SCIENCES STH"/>
    <x v="42"/>
    <x v="87"/>
    <n v="33232.160000000003"/>
    <s v="Quotation Reference Number: 24074616 Xevo TQD System - QCA2039 FlexCHOICE Coverage: 12 Months No. of Performance Maintenance Visits: 1 Service Level: Clinical Response Time: 48 Hours"/>
    <s v="SK9 4AX"/>
    <m/>
    <m/>
    <m/>
    <m/>
    <s v="648754003"/>
    <s v="319282862"/>
  </r>
  <r>
    <s v="Department of Health"/>
    <s v="St George's Univ Hosp NHS FT"/>
    <x v="0"/>
    <x v="11"/>
    <s v="SWLP BLOOD SCIENCES STH"/>
    <x v="42"/>
    <x v="87"/>
    <n v="6646.43"/>
    <m/>
    <s v="SK9 4AX"/>
    <m/>
    <m/>
    <m/>
    <m/>
    <s v="648754003"/>
    <s v="319282862"/>
  </r>
  <r>
    <s v="Department of Health"/>
    <s v="St George's Univ Hosp NHS FT"/>
    <x v="0"/>
    <x v="18"/>
    <s v="NEUROLOGY INCOME AND DIRECT COSTS"/>
    <x v="43"/>
    <x v="88"/>
    <n v="30551"/>
    <s v="https://nww.einvoice-prod.sbs.nhs.uk:8179/invoicepdf/44decab3-ec81-5b47-87f6-d303137e889a"/>
    <s v="WC1E 6BT"/>
    <m/>
    <m/>
    <m/>
    <m/>
    <s v="654948687"/>
    <s v="5010302407"/>
  </r>
  <r>
    <s v="Department of Health"/>
    <s v="St George's Univ Hosp NHS FT"/>
    <x v="0"/>
    <x v="3"/>
    <s v="RADIOLOGY SGH"/>
    <x v="44"/>
    <x v="89"/>
    <n v="19566.68"/>
    <s v="http://nww.docserv.wyss.nhs.uk/synergyiim/dist/?val=7153335_30549651_20251010110800"/>
    <s v="HP2 4TZ"/>
    <m/>
    <m/>
    <m/>
    <m/>
    <m/>
    <s v="INV1578"/>
  </r>
  <r>
    <s v="Department of Health"/>
    <s v="St George's Univ Hosp NHS FT"/>
    <x v="0"/>
    <x v="3"/>
    <s v="RADIOLOGY SGH"/>
    <x v="44"/>
    <x v="89"/>
    <n v="48916.7"/>
    <s v="soliton maintenance contract invoiced Quartey. Annual Support and Maintenance Q1 01/04/2025 - 30/06/2025"/>
    <s v="HP2 4TZ"/>
    <m/>
    <m/>
    <m/>
    <m/>
    <m/>
    <s v="INV1578"/>
  </r>
  <r>
    <s v="Department of Health"/>
    <s v="St George's Univ Hosp NHS FT"/>
    <x v="0"/>
    <x v="3"/>
    <s v="RADIOLOGY SGH"/>
    <x v="44"/>
    <x v="89"/>
    <n v="48916.7"/>
    <s v="soliton maintenance contract invoiced Quartey. Annual Support and Maintenance Q2 01/07/2025 - 30/09/2025"/>
    <s v="HP2 4TZ"/>
    <m/>
    <m/>
    <m/>
    <m/>
    <m/>
    <s v="INV1578"/>
  </r>
  <r>
    <s v="Department of Health"/>
    <s v="St George's Univ Hosp NHS FT"/>
    <x v="0"/>
    <x v="34"/>
    <s v="HAEMOPHILIA"/>
    <x v="45"/>
    <x v="90"/>
    <n v="38070.699999999997"/>
    <s v="~Haemophilia Clotting Factors reclaimable. Supplied by Sciensus"/>
    <s v="DE14 1SZ"/>
    <m/>
    <m/>
    <m/>
    <m/>
    <s v="GB873342418"/>
    <s v="INUK006364759"/>
  </r>
  <r>
    <s v="Department of Health"/>
    <s v="St George's Univ Hosp NHS FT"/>
    <x v="0"/>
    <x v="21"/>
    <s v="Balance Sheet"/>
    <x v="23"/>
    <x v="91"/>
    <n v="105753.60000000001"/>
    <s v="1 Vial Pack DARATUMUMAB Injection subcutaneous 1800mg"/>
    <s v="HP12 4EG"/>
    <m/>
    <m/>
    <m/>
    <m/>
    <s v="207929448"/>
    <s v="931023504"/>
  </r>
  <r>
    <s v="Department of Health"/>
    <s v="St George's Univ Hosp NHS FT"/>
    <x v="0"/>
    <x v="21"/>
    <s v="Balance Sheet"/>
    <x v="46"/>
    <x v="92"/>
    <n v="27000"/>
    <s v="1 Vial Pack VEDOLIZUMAB Injection 300mg"/>
    <s v="DE55 2FH"/>
    <m/>
    <m/>
    <m/>
    <m/>
    <s v="GB 684 0905 20"/>
    <s v="SIN200712788"/>
  </r>
  <r>
    <s v="Department of Health"/>
    <s v="St George's Univ Hosp NHS FT"/>
    <x v="0"/>
    <x v="21"/>
    <s v="Balance Sheet"/>
    <x v="22"/>
    <x v="93"/>
    <n v="75717"/>
    <s v="1 Unit Pack ALLIANCE LEGACY ORDER PAYMENT"/>
    <s v="KT9 1SN"/>
    <m/>
    <m/>
    <m/>
    <m/>
    <s v="GB386334767"/>
    <s v="117846MAY24"/>
  </r>
  <r>
    <s v="Department of Health"/>
    <s v="St George's Univ Hosp NHS FT"/>
    <x v="0"/>
    <x v="21"/>
    <s v="Balance Sheet"/>
    <x v="47"/>
    <x v="94"/>
    <n v="45104.4"/>
    <s v="1 x 1 Vial Pack HUMAN NORMAL IMMUNOGLOBULIN (Cuvitru) (HOMECARE PACKAGE) Injection subcutaneous 2g"/>
    <s v="DE11 0WU"/>
    <m/>
    <m/>
    <m/>
    <m/>
    <s v="GB972925776"/>
    <s v="SI2392355"/>
  </r>
  <r>
    <s v="Department of Health"/>
    <s v="St George's Univ Hosp NHS FT"/>
    <x v="0"/>
    <x v="21"/>
    <s v="Balance Sheet"/>
    <x v="22"/>
    <x v="95"/>
    <n v="234.19"/>
    <s v="28 Tablet Pack BOSUTINIB Tablets 100mg"/>
    <s v="KT9 1SN"/>
    <m/>
    <m/>
    <m/>
    <m/>
    <s v="GB386334767"/>
    <s v="1002875342"/>
  </r>
  <r>
    <s v="Department of Health"/>
    <s v="St George's Univ Hosp NHS FT"/>
    <x v="0"/>
    <x v="21"/>
    <s v="Balance Sheet"/>
    <x v="22"/>
    <x v="95"/>
    <n v="33600"/>
    <s v="28 Tablet Pack LETERMOVIR Tablets 240mg"/>
    <s v="KT9 1SN"/>
    <m/>
    <m/>
    <m/>
    <m/>
    <s v="GB386334767"/>
    <s v="1002875342"/>
  </r>
  <r>
    <s v="Department of Health"/>
    <s v="St George's Univ Hosp NHS FT"/>
    <x v="0"/>
    <x v="21"/>
    <s v="Balance Sheet"/>
    <x v="22"/>
    <x v="96"/>
    <n v="107935.67999999999"/>
    <s v="1 Vial Pack PEMBROLIZUMAB Injection 100mg"/>
    <s v="KT9 1SN"/>
    <m/>
    <m/>
    <m/>
    <m/>
    <s v="GB386334767"/>
    <s v="1002875339"/>
  </r>
  <r>
    <s v="Department of Health"/>
    <s v="St George's Univ Hosp NHS FT"/>
    <x v="0"/>
    <x v="21"/>
    <s v="Balance Sheet"/>
    <x v="22"/>
    <x v="96"/>
    <n v="144"/>
    <s v="1 Vial Pack VINCRISTINE SULPHATE Injection 2mg in 2ml"/>
    <s v="KT9 1SN"/>
    <m/>
    <m/>
    <m/>
    <m/>
    <s v="GB386334767"/>
    <s v="1002875339"/>
  </r>
  <r>
    <s v="Department of Health"/>
    <s v="St George's Univ Hosp NHS FT"/>
    <x v="0"/>
    <x v="21"/>
    <s v="Balance Sheet"/>
    <x v="22"/>
    <x v="96"/>
    <n v="96"/>
    <s v="1 unit Pack GEMCITABINE Infusion 1500mg in 150mls"/>
    <s v="KT9 1SN"/>
    <m/>
    <m/>
    <m/>
    <m/>
    <s v="GB386334767"/>
    <s v="1002875339"/>
  </r>
  <r>
    <s v="Department of Health"/>
    <s v="St George's Univ Hosp NHS FT"/>
    <x v="0"/>
    <x v="8"/>
    <s v="Balance Sheet"/>
    <x v="4"/>
    <x v="97"/>
    <n v="43120"/>
    <s v="Uplift to PO 352138195; following as the watermain route was changed to run through the existing ducts via the chambers as the original route has proved not viable. Quote Q20284; Project: New ITU; PM: Idris Tairu."/>
    <s v="PE29 6EF"/>
    <m/>
    <m/>
    <m/>
    <m/>
    <s v="102500542"/>
    <s v="27509"/>
  </r>
  <r>
    <s v="Department of Health"/>
    <s v="St George's Univ Hosp NHS FT"/>
    <x v="0"/>
    <x v="14"/>
    <s v="SWLP IT"/>
    <x v="48"/>
    <x v="98"/>
    <n v="38981.33"/>
    <s v="Clinisys MSC 2025/2026"/>
    <s v="KT16 9LE"/>
    <m/>
    <m/>
    <m/>
    <m/>
    <s v="792 2471 14"/>
    <s v="INV34212501676"/>
  </r>
  <r>
    <s v="Department of Health"/>
    <s v="St George's Univ Hosp NHS FT"/>
    <x v="0"/>
    <x v="14"/>
    <s v="SWLP IT"/>
    <x v="48"/>
    <x v="98"/>
    <n v="7796.27"/>
    <s v="http://nww.docserv.wyss.nhs.uk/synergyiim/dist/?val=7154669_30554827_20251013024005"/>
    <s v="KT16 9LE"/>
    <m/>
    <m/>
    <m/>
    <m/>
    <s v="792 2471 14"/>
    <s v="INV34212501676"/>
  </r>
  <r>
    <s v="Department of Health"/>
    <s v="St George's Univ Hosp NHS FT"/>
    <x v="0"/>
    <x v="14"/>
    <s v="SWLP IT"/>
    <x v="48"/>
    <x v="99"/>
    <n v="249758.18"/>
    <s v="Clinisys MSC 2025/2026"/>
    <s v="KT16 9LE"/>
    <m/>
    <m/>
    <m/>
    <m/>
    <s v="792 2471 14"/>
    <s v="INV34212501687"/>
  </r>
  <r>
    <s v="Department of Health"/>
    <s v="St George's Univ Hosp NHS FT"/>
    <x v="0"/>
    <x v="14"/>
    <s v="SWLP IT"/>
    <x v="48"/>
    <x v="99"/>
    <n v="49951.64"/>
    <s v="http://nww.docserv.wyss.nhs.uk/synergyiim/dist/?val=7154669_30554830_20251013024005"/>
    <s v="KT16 9LE"/>
    <m/>
    <m/>
    <m/>
    <m/>
    <s v="792 2471 14"/>
    <s v="INV34212501687"/>
  </r>
  <r>
    <s v="Department of Health"/>
    <s v="St George's Univ Hosp NHS FT"/>
    <x v="0"/>
    <x v="26"/>
    <s v="SWLP IT"/>
    <x v="48"/>
    <x v="100"/>
    <n v="490176.11"/>
    <s v="CliniSys MSC 2024/2025"/>
    <s v="KT16 9LE"/>
    <m/>
    <m/>
    <m/>
    <m/>
    <s v="792 2471 14"/>
    <s v="INV34212501692"/>
  </r>
  <r>
    <s v="Department of Health"/>
    <s v="St George's Univ Hosp NHS FT"/>
    <x v="0"/>
    <x v="26"/>
    <s v="SWLP IT"/>
    <x v="48"/>
    <x v="100"/>
    <n v="98035.22"/>
    <s v="http://nww.docserv.wyss.nhs.uk/synergyiim/dist/?val=7154669_30554835_20251013024005"/>
    <s v="KT16 9LE"/>
    <m/>
    <m/>
    <m/>
    <m/>
    <s v="792 2471 14"/>
    <s v="INV34212501692"/>
  </r>
  <r>
    <s v="Department of Health"/>
    <s v="St George's Univ Hosp NHS FT"/>
    <x v="0"/>
    <x v="14"/>
    <s v="SWLP IT"/>
    <x v="48"/>
    <x v="101"/>
    <n v="76645.87"/>
    <s v="Clinisys MSC 2025/2026"/>
    <s v="KT16 9LE"/>
    <m/>
    <m/>
    <m/>
    <m/>
    <s v="792 2471 14"/>
    <s v="INV34212501691"/>
  </r>
  <r>
    <s v="Department of Health"/>
    <s v="St George's Univ Hosp NHS FT"/>
    <x v="0"/>
    <x v="14"/>
    <s v="SWLP IT"/>
    <x v="48"/>
    <x v="101"/>
    <n v="15329.17"/>
    <s v="http://nww.docserv.wyss.nhs.uk/synergyiim/dist/?val=7154669_30554834_20251013024005"/>
    <s v="KT16 9LE"/>
    <m/>
    <m/>
    <m/>
    <m/>
    <s v="792 2471 14"/>
    <s v="INV34212501691"/>
  </r>
  <r>
    <s v="Department of Health"/>
    <s v="St George's Univ Hosp NHS FT"/>
    <x v="0"/>
    <x v="14"/>
    <s v="SWLP IT"/>
    <x v="48"/>
    <x v="102"/>
    <n v="76205.789999999994"/>
    <s v="Clinisys MSC 2025/2026"/>
    <s v="KT16 9LE"/>
    <m/>
    <m/>
    <m/>
    <m/>
    <s v="792 2471 14"/>
    <s v="INV34212501677"/>
  </r>
  <r>
    <s v="Department of Health"/>
    <s v="St George's Univ Hosp NHS FT"/>
    <x v="0"/>
    <x v="14"/>
    <s v="SWLP IT"/>
    <x v="48"/>
    <x v="102"/>
    <n v="15241.15"/>
    <s v="http://nww.docserv.wyss.nhs.uk/synergyiim/dist/?val=7154669_30554828_20251013024005"/>
    <s v="KT16 9LE"/>
    <m/>
    <m/>
    <m/>
    <m/>
    <s v="792 2471 14"/>
    <s v="INV34212501677"/>
  </r>
  <r>
    <s v="Department of Health"/>
    <s v="St George's Univ Hosp NHS FT"/>
    <x v="0"/>
    <x v="14"/>
    <s v="SWLP IT"/>
    <x v="48"/>
    <x v="103"/>
    <n v="22417.99"/>
    <s v="Clinisys MSC 2025/2026"/>
    <s v="KT16 9LE"/>
    <m/>
    <m/>
    <m/>
    <m/>
    <s v="792 2471 14"/>
    <s v="INV34212501690"/>
  </r>
  <r>
    <s v="Department of Health"/>
    <s v="St George's Univ Hosp NHS FT"/>
    <x v="0"/>
    <x v="14"/>
    <s v="SWLP IT"/>
    <x v="48"/>
    <x v="103"/>
    <n v="4483.6000000000004"/>
    <s v="http://nww.docserv.wyss.nhs.uk/synergyiim/dist/?val=7154669_30554833_20251013024005"/>
    <s v="KT16 9LE"/>
    <m/>
    <m/>
    <m/>
    <m/>
    <s v="792 2471 14"/>
    <s v="INV34212501690"/>
  </r>
  <r>
    <s v="Department of Health"/>
    <s v="St George's Univ Hosp NHS FT"/>
    <x v="0"/>
    <x v="21"/>
    <s v="Balance Sheet"/>
    <x v="22"/>
    <x v="104"/>
    <n v="75717"/>
    <s v="1 Unit Pack ALLIANCE LEGACY ORDER PAYMENT"/>
    <s v="KT9 1SN"/>
    <m/>
    <m/>
    <m/>
    <m/>
    <s v="GB386334767"/>
    <s v="117846MAY24a"/>
  </r>
  <r>
    <s v="Department of Health"/>
    <s v="St George's Univ Hosp NHS FT"/>
    <x v="0"/>
    <x v="27"/>
    <s v="Balance Sheet"/>
    <x v="49"/>
    <x v="105"/>
    <n v="304234.84000000003"/>
    <s v="St George's Grove rent payments from salary - September 2025"/>
    <s v="TW1 3RP"/>
    <m/>
    <m/>
    <m/>
    <m/>
    <m/>
    <s v="SG736"/>
  </r>
  <r>
    <s v="Department of Health"/>
    <s v="St George's Univ Hosp NHS FT"/>
    <x v="0"/>
    <x v="21"/>
    <s v="Balance Sheet"/>
    <x v="22"/>
    <x v="106"/>
    <n v="75717"/>
    <s v="1 Unit Pack ALLIANCE LEGACY ORDER PAYMENT"/>
    <s v="KT9 1SN"/>
    <m/>
    <m/>
    <m/>
    <m/>
    <s v="GB386334767"/>
    <s v="117846MAY24b"/>
  </r>
  <r>
    <s v="Department of Health"/>
    <s v="St George's Univ Hosp NHS FT"/>
    <x v="0"/>
    <x v="21"/>
    <s v="Balance Sheet"/>
    <x v="45"/>
    <x v="107"/>
    <n v="91411.199999999997"/>
    <s v="12 x 12 x 0.8ml vial A Pack ASFOTASE ALFA (100mg in 1ml) (HOMECARE) Injection 80mg in 0.8ml"/>
    <s v="DE14 1SZ"/>
    <m/>
    <m/>
    <m/>
    <m/>
    <s v="GB873342418"/>
    <s v="INUK-006354801"/>
  </r>
  <r>
    <s v="Department of Health"/>
    <s v="St George's Univ Hosp NHS FT"/>
    <x v="0"/>
    <x v="21"/>
    <s v="Balance Sheet"/>
    <x v="45"/>
    <x v="108"/>
    <n v="20313.599999999999"/>
    <s v="12 x 12 x 0.8ml vial A Pack ASFOTASE ALFA (100mg in 1ml) (HOMECARE) Injection 80mg in 0.8ml"/>
    <s v="DE14 1SZ"/>
    <m/>
    <m/>
    <m/>
    <m/>
    <s v="GB873342418"/>
    <s v="INUK-006373862"/>
  </r>
  <r>
    <s v="Department of Health"/>
    <s v="St George's Univ Hosp NHS FT"/>
    <x v="0"/>
    <x v="21"/>
    <s v="Balance Sheet"/>
    <x v="45"/>
    <x v="108"/>
    <n v="5078.3999999999996"/>
    <s v="12 x 12 x 1ml Vial A Pack ASFOTASE ALFA (40mg in 1ml) (HOMECARE) Injection 40mg in 1ml"/>
    <s v="DE14 1SZ"/>
    <m/>
    <m/>
    <m/>
    <m/>
    <s v="GB873342418"/>
    <s v="INUK-006373862"/>
  </r>
  <r>
    <s v="Department of Health"/>
    <s v="St George's Univ Hosp NHS FT"/>
    <x v="0"/>
    <x v="35"/>
    <s v="WATER &amp; ENERGY SGH"/>
    <x v="50"/>
    <x v="109"/>
    <n v="75790.27"/>
    <m/>
    <s v="RH1 1RX"/>
    <m/>
    <m/>
    <m/>
    <m/>
    <s v="GB689638949"/>
    <s v="38158672725"/>
  </r>
  <r>
    <s v="Department of Health"/>
    <s v="St George's Univ Hosp NHS FT"/>
    <x v="0"/>
    <x v="36"/>
    <s v="WATER &amp; ENERGY SGH"/>
    <x v="51"/>
    <x v="110"/>
    <n v="176284.3"/>
    <s v="http://nww.docserv.wyss.nhs.uk/synergyiim/dist/?val=7034230_30135220_20251208021752"/>
    <s v="E14 4HD"/>
    <m/>
    <m/>
    <m/>
    <m/>
    <s v="773846584"/>
    <s v="IN1101630449"/>
  </r>
  <r>
    <s v="Department of Health"/>
    <s v="St George's Univ Hosp NHS FT"/>
    <x v="0"/>
    <x v="35"/>
    <s v="WATER &amp; ENERGY SGH"/>
    <x v="50"/>
    <x v="111"/>
    <n v="165444.25"/>
    <m/>
    <s v="RH1 1RX"/>
    <m/>
    <m/>
    <m/>
    <m/>
    <s v="GB689638949"/>
    <s v="38663803725"/>
  </r>
  <r>
    <s v="Department of Health"/>
    <s v="St George's Univ Hosp NHS FT"/>
    <x v="0"/>
    <x v="34"/>
    <s v="HAEMATOLOGY BTC CONTRA"/>
    <x v="52"/>
    <x v="112"/>
    <n v="532868.39"/>
    <s v="https://nww.einvoice-prod.sbs.nhs.uk:8179/invoicepdf/48fb1419-6a08-59b4-92ed-c2d4c38403bf"/>
    <s v="S75 3FG"/>
    <m/>
    <m/>
    <m/>
    <m/>
    <s v="654961603"/>
    <s v="7035736"/>
  </r>
  <r>
    <s v="Department of Health"/>
    <s v="St George's Univ Hosp NHS FT"/>
    <x v="0"/>
    <x v="37"/>
    <s v="GP SPECIALITY TRAINEES"/>
    <x v="53"/>
    <x v="113"/>
    <n v="81060.87"/>
    <m/>
    <s v="NW3 2QG"/>
    <m/>
    <m/>
    <m/>
    <m/>
    <s v="GB 654946987"/>
    <s v="I0238419"/>
  </r>
  <r>
    <s v="Department of Health"/>
    <s v="St George's Univ Hosp NHS FT"/>
    <x v="0"/>
    <x v="37"/>
    <s v="GP SPECIALITY TRAINEES"/>
    <x v="53"/>
    <x v="114"/>
    <n v="122328.38"/>
    <m/>
    <s v="NW3 2QG"/>
    <m/>
    <m/>
    <m/>
    <m/>
    <s v="GB 654946987"/>
    <s v="I0240664"/>
  </r>
  <r>
    <s v="Department of Health"/>
    <s v="St George's Univ Hosp NHS FT"/>
    <x v="0"/>
    <x v="35"/>
    <s v="WATER &amp; ENERGY SGH"/>
    <x v="50"/>
    <x v="115"/>
    <n v="191844.22"/>
    <m/>
    <s v="RH1 1RX"/>
    <m/>
    <m/>
    <m/>
    <m/>
    <s v="GB689638949"/>
    <s v="38955579825"/>
  </r>
  <r>
    <s v="Department of Health"/>
    <s v="St George's Univ Hosp NHS FT"/>
    <x v="0"/>
    <x v="34"/>
    <s v="HAEMATOLOGY BTC CONTRA"/>
    <x v="52"/>
    <x v="116"/>
    <n v="532868.39"/>
    <s v="https://nww.einvoice-prod.sbs.nhs.uk:8179/invoicepdf/7c286d9c-29d6-5dda-b6d3-90fe81cf0d18"/>
    <s v="S75 3FG"/>
    <m/>
    <m/>
    <m/>
    <m/>
    <s v="654961603"/>
    <s v="7038618"/>
  </r>
  <r>
    <s v="Department of Health"/>
    <s v="St George's Univ Hosp NHS FT"/>
    <x v="0"/>
    <x v="37"/>
    <s v="SWLP OVERHEADS"/>
    <x v="11"/>
    <x v="117"/>
    <n v="77837.929999999993"/>
    <s v="NonPat Care to Otr Bodies (4730)"/>
    <s v="LS11 1HP"/>
    <m/>
    <m/>
    <m/>
    <m/>
    <s v="654970602"/>
    <s v="19794839"/>
  </r>
  <r>
    <s v="Department of Health"/>
    <s v="St George's Univ Hosp NHS FT"/>
    <x v="0"/>
    <x v="18"/>
    <s v="HAEMODIALYSIS UNIT"/>
    <x v="11"/>
    <x v="118"/>
    <n v="85491.12"/>
    <s v="FY 2025 - 26 RENAL PATIENT DIALYSIS NHS INCOME"/>
    <s v="LS11 1HP"/>
    <m/>
    <m/>
    <m/>
    <m/>
    <s v="654970602"/>
    <s v="19794990"/>
  </r>
  <r>
    <s v="Department of Health"/>
    <s v="St George's Univ Hosp NHS FT"/>
    <x v="0"/>
    <x v="12"/>
    <s v="Balance Sheet"/>
    <x v="9"/>
    <x v="119"/>
    <n v="1115187.78"/>
    <s v="http://nww.docserv.wyss.nhs.uk/synergyiim/dist/?val=7155824_30559306_20251013095345"/>
    <s v="DE55 4QJ"/>
    <m/>
    <m/>
    <m/>
    <m/>
    <s v="290885854"/>
    <s v="282630"/>
  </r>
  <r>
    <s v="Department of Health"/>
    <s v="St George's Univ Hosp NHS FT"/>
    <x v="0"/>
    <x v="25"/>
    <s v="MITIE SERVICES SLA"/>
    <x v="29"/>
    <x v="120"/>
    <n v="1868143.06"/>
    <s v="Mitie - Contractual PO for financial Year 2025-26"/>
    <s v="SE1 9SG"/>
    <m/>
    <m/>
    <m/>
    <m/>
    <s v="GB 416 706 654"/>
    <s v="1775293422104"/>
  </r>
  <r>
    <s v="Department of Health"/>
    <s v="St George's Univ Hosp NHS FT"/>
    <x v="0"/>
    <x v="14"/>
    <s v="INFORMATION DIRECTORATE"/>
    <x v="54"/>
    <x v="121"/>
    <n v="118800"/>
    <s v="LUNA Enterprise License Service &amp; Support"/>
    <s v="PL7 5JX"/>
    <m/>
    <m/>
    <m/>
    <m/>
    <s v="157524303"/>
    <s v="INV0434"/>
  </r>
  <r>
    <s v="Department of Health"/>
    <s v="St George's Univ Hosp NHS FT"/>
    <x v="0"/>
    <x v="14"/>
    <s v="INFORMATION DIRECTORATE"/>
    <x v="54"/>
    <x v="121"/>
    <n v="23760"/>
    <m/>
    <s v="PL7 5JX"/>
    <m/>
    <m/>
    <m/>
    <m/>
    <s v="157524303"/>
    <s v="INV0434"/>
  </r>
  <r>
    <s v="Department of Health"/>
    <s v="St George's Univ Hosp NHS FT"/>
    <x v="0"/>
    <x v="38"/>
    <s v="AM WING"/>
    <x v="55"/>
    <x v="122"/>
    <n v="1127074.3899999999"/>
    <s v="Blackshaw Healthcare Services - Rent &amp; Service Charges for AMW PFI Building - Financial Year 2025-26"/>
    <s v="EH2 1DF"/>
    <m/>
    <m/>
    <m/>
    <m/>
    <m/>
    <s v="1774"/>
  </r>
  <r>
    <s v="Department of Health"/>
    <s v="St George's Univ Hosp NHS FT"/>
    <x v="0"/>
    <x v="38"/>
    <s v="AM WING"/>
    <x v="55"/>
    <x v="122"/>
    <n v="225414.88"/>
    <s v="https://nww.einvoice-prod.sbs.nhs.uk:8179/invoicepdf/c3ddedbc-7384-5049-968f-ace8ece0840f"/>
    <s v="EH2 1DF"/>
    <m/>
    <m/>
    <m/>
    <m/>
    <m/>
    <s v="1774"/>
  </r>
  <r>
    <s v="Department of Health"/>
    <s v="St George's Univ Hosp NHS FT"/>
    <x v="0"/>
    <x v="10"/>
    <s v="ESTATES QMH THEATRES"/>
    <x v="39"/>
    <x v="123"/>
    <n v="99879"/>
    <s v="Top-up 352136713 - Vanguard - QMH Surgical Hub Shutdown Commercial Details final costs in from the utility providers from 1/7/25 to 4/9/25 when they were essentially switched off"/>
    <s v="GL3 4AD"/>
    <m/>
    <m/>
    <m/>
    <m/>
    <s v="945604316"/>
    <s v="17679"/>
  </r>
  <r>
    <s v="Department of Health"/>
    <s v="St George's Univ Hosp NHS FT"/>
    <x v="0"/>
    <x v="10"/>
    <s v="ESTATES QMH THEATRES"/>
    <x v="39"/>
    <x v="123"/>
    <n v="85149"/>
    <s v="Vanguard - QMH Temporary Theatres Substation costs for Utilities and Service &amp; Maintenance for 2025-26"/>
    <s v="GL3 4AD"/>
    <m/>
    <m/>
    <m/>
    <m/>
    <s v="945604316"/>
    <s v="17679"/>
  </r>
  <r>
    <s v="Department of Health"/>
    <s v="St George's Univ Hosp NHS FT"/>
    <x v="0"/>
    <x v="10"/>
    <s v="ESTATES QMH THEATRES"/>
    <x v="39"/>
    <x v="123"/>
    <n v="37005.599999999999"/>
    <s v="http://nww.docserv.wyss.nhs.uk/synergyiim/dist/?val=7160133_30576426_20251014142854"/>
    <s v="GL3 4AD"/>
    <m/>
    <m/>
    <m/>
    <m/>
    <s v="945604316"/>
    <s v="17679"/>
  </r>
  <r>
    <s v="Department of Health"/>
    <s v="St George's Univ Hosp NHS FT"/>
    <x v="0"/>
    <x v="21"/>
    <s v="Balance Sheet"/>
    <x v="26"/>
    <x v="124"/>
    <n v="7231.2"/>
    <s v="1 Vial Pack PERTUZUMAB TRASTUZUMAB 1200mg/600mg Injection"/>
    <s v="AL7 3AY"/>
    <m/>
    <m/>
    <m/>
    <m/>
    <s v="435465094"/>
    <s v="1XI0077806"/>
  </r>
  <r>
    <s v="Department of Health"/>
    <s v="St George's Univ Hosp NHS FT"/>
    <x v="0"/>
    <x v="21"/>
    <s v="Balance Sheet"/>
    <x v="26"/>
    <x v="124"/>
    <n v="35834.400000000001"/>
    <s v="1 Vial Pack POLATUZUMAB VEDOTIN Injection 140mg"/>
    <s v="AL7 3AY"/>
    <m/>
    <m/>
    <m/>
    <m/>
    <s v="435465094"/>
    <s v="1XI0077806"/>
  </r>
  <r>
    <s v="Department of Health"/>
    <s v="St George's Univ Hosp NHS FT"/>
    <x v="0"/>
    <x v="21"/>
    <s v="Balance Sheet"/>
    <x v="22"/>
    <x v="125"/>
    <n v="2040.6"/>
    <s v="14 Capsule Pack NITROFURANTOIN Capsules Modified release 100mg"/>
    <s v="KT9 1SN"/>
    <m/>
    <m/>
    <m/>
    <m/>
    <s v="GB386334767"/>
    <s v="1003044567"/>
  </r>
  <r>
    <s v="Department of Health"/>
    <s v="St George's Univ Hosp NHS FT"/>
    <x v="0"/>
    <x v="21"/>
    <s v="Balance Sheet"/>
    <x v="22"/>
    <x v="125"/>
    <n v="25843.32"/>
    <s v="30 Tablet Pack DOLUTEGRAVIR Tablets 50mg"/>
    <s v="KT9 1SN"/>
    <m/>
    <m/>
    <m/>
    <m/>
    <s v="GB386334767"/>
    <s v="1003044567"/>
  </r>
  <r>
    <s v="Department of Health"/>
    <s v="St George's Univ Hosp NHS FT"/>
    <x v="0"/>
    <x v="21"/>
    <s v="Balance Sheet"/>
    <x v="22"/>
    <x v="125"/>
    <n v="17625.599999999999"/>
    <s v="30 Tablet Pack DOVATO Tablets Dolutegravir 50mg + Lamivudine 300mg"/>
    <s v="KT9 1SN"/>
    <m/>
    <m/>
    <m/>
    <m/>
    <s v="GB386334767"/>
    <s v="1003044567"/>
  </r>
  <r>
    <s v="Department of Health"/>
    <s v="St George's Univ Hosp NHS FT"/>
    <x v="0"/>
    <x v="21"/>
    <s v="Balance Sheet"/>
    <x v="22"/>
    <x v="125"/>
    <n v="6300.24"/>
    <s v="30 Tablet Pack TRIUMEQ Tablets Dolutegravir 50mg Abacavir 600mg &amp; Lamivudine 300mg"/>
    <s v="KT9 1SN"/>
    <m/>
    <m/>
    <m/>
    <m/>
    <s v="GB386334767"/>
    <s v="1003044567"/>
  </r>
  <r>
    <s v="Department of Health"/>
    <s v="St George's Univ Hosp NHS FT"/>
    <x v="0"/>
    <x v="21"/>
    <s v="Balance Sheet"/>
    <x v="22"/>
    <x v="125"/>
    <n v="2139.6"/>
    <s v="5 g Pack PODOPHYLLOTOXIN Cream 0.15%"/>
    <s v="KT9 1SN"/>
    <m/>
    <m/>
    <m/>
    <m/>
    <s v="GB386334767"/>
    <s v="1003044567"/>
  </r>
  <r>
    <s v="Department of Health"/>
    <s v="St George's Univ Hosp NHS FT"/>
    <x v="0"/>
    <x v="21"/>
    <s v="Balance Sheet"/>
    <x v="24"/>
    <x v="126"/>
    <n v="31012.799999999999"/>
    <s v="10 Dose Pack INFLUENZA TIVc - egg free Vaccine"/>
    <s v="L24 9RG"/>
    <m/>
    <m/>
    <m/>
    <m/>
    <s v="GB685546196"/>
    <s v="9160207329"/>
  </r>
  <r>
    <s v="Department of Health"/>
    <s v="St George's Univ Hosp NHS FT"/>
    <x v="0"/>
    <x v="21"/>
    <s v="Balance Sheet"/>
    <x v="24"/>
    <x v="126"/>
    <n v="1425.6"/>
    <s v="10 Dose Pack INFLUENZA aTIV (FOR 65 YEARS OR OLDER) - contains egg Vaccine"/>
    <s v="L24 9RG"/>
    <m/>
    <m/>
    <m/>
    <m/>
    <s v="GB685546196"/>
    <s v="9160207329"/>
  </r>
  <r>
    <s v="Department of Health"/>
    <s v="St George's Univ Hosp NHS FT"/>
    <x v="0"/>
    <x v="21"/>
    <s v="Balance Sheet"/>
    <x v="22"/>
    <x v="127"/>
    <n v="75717"/>
    <s v="1 Unit Pack ALLIANCE LEGACY ORDER PAYMENT"/>
    <s v="KT9 1SN"/>
    <m/>
    <m/>
    <m/>
    <m/>
    <s v="GB386334767"/>
    <s v="117846MAY24c"/>
  </r>
  <r>
    <s v="Department of Health"/>
    <s v="St George's Univ Hosp NHS FT"/>
    <x v="0"/>
    <x v="39"/>
    <s v="GRANT | NIHR 207236 RES2024-510"/>
    <x v="56"/>
    <x v="128"/>
    <n v="32016"/>
    <s v="SC Furosemide in CKD heart failure - PI Debasish Banerjee - MHRA Application"/>
    <s v="E14 4PU"/>
    <m/>
    <m/>
    <m/>
    <m/>
    <s v="888849726"/>
    <s v="440371"/>
  </r>
  <r>
    <s v="Department of Health"/>
    <s v="St George's Univ Hosp NHS FT"/>
    <x v="0"/>
    <x v="6"/>
    <s v="SWLP HISTOPATHOLOGY"/>
    <x v="8"/>
    <x v="129"/>
    <n v="61950.07"/>
    <s v="Fee for Year 2 of the Leica Managed Service Contract Contract Ref.: STGSWLP00020816"/>
    <s v="MK14 6FG"/>
    <m/>
    <m/>
    <m/>
    <m/>
    <s v="290756238"/>
    <s v="9001760160"/>
  </r>
  <r>
    <s v="Department of Health"/>
    <s v="St George's Univ Hosp NHS FT"/>
    <x v="0"/>
    <x v="34"/>
    <s v="HAEMOPHILIA"/>
    <x v="46"/>
    <x v="130"/>
    <n v="58200"/>
    <s v="ReFIXia (3000iu) - Recombinant Factor IX, Extended half-life PEGylated clotting factor"/>
    <s v="DE55 2FH"/>
    <m/>
    <m/>
    <m/>
    <m/>
    <s v="GB 684 0905 20"/>
    <s v="SIN200730636"/>
  </r>
  <r>
    <s v="Department of Health"/>
    <s v="St George's Univ Hosp NHS FT"/>
    <x v="0"/>
    <x v="34"/>
    <s v="HAEMOPHILIA"/>
    <x v="46"/>
    <x v="130"/>
    <n v="11640"/>
    <m/>
    <s v="DE55 2FH"/>
    <m/>
    <m/>
    <m/>
    <m/>
    <s v="GB 684 0905 20"/>
    <s v="SIN200730636"/>
  </r>
  <r>
    <s v="Department of Health"/>
    <s v="St George's Univ Hosp NHS FT"/>
    <x v="0"/>
    <x v="10"/>
    <s v="ACCOMMODATION MANAGEMENT"/>
    <x v="57"/>
    <x v="131"/>
    <n v="28692.5"/>
    <s v="The Pelican - On-call and guests rooms for financial year 2025-26"/>
    <s v="SW17 0BZ"/>
    <m/>
    <m/>
    <m/>
    <m/>
    <s v="227705213"/>
    <s v="1036"/>
  </r>
  <r>
    <s v="Department of Health"/>
    <s v="St George's Univ Hosp NHS FT"/>
    <x v="0"/>
    <x v="10"/>
    <s v="ACCOMMODATION MANAGEMENT"/>
    <x v="57"/>
    <x v="131"/>
    <n v="5738.5"/>
    <s v="https://nww.einvoice-prod.sbs.nhs.uk:8179/invoicepdf/fc18337a-6345-58ed-9c39-c991338f5a8b"/>
    <s v="SW17 0BZ"/>
    <m/>
    <m/>
    <m/>
    <m/>
    <s v="227705213"/>
    <s v="1036"/>
  </r>
  <r>
    <s v="Department of Health"/>
    <s v="St George's Univ Hosp NHS FT"/>
    <x v="0"/>
    <x v="36"/>
    <s v="WATER &amp; ENERGY SGH"/>
    <x v="51"/>
    <x v="132"/>
    <n v="28481.8"/>
    <s v="http://nww.docserv.wyss.nhs.uk/synergyiim/dist/?val=7159182_30572120_20251014111337"/>
    <s v="E14 4HD"/>
    <m/>
    <m/>
    <m/>
    <m/>
    <s v="773846584"/>
    <s v="IN1101689608"/>
  </r>
  <r>
    <s v="Department of Health"/>
    <s v="St George's Univ Hosp NHS FT"/>
    <x v="0"/>
    <x v="21"/>
    <s v="Balance Sheet"/>
    <x v="58"/>
    <x v="133"/>
    <n v="55062"/>
    <s v="1 Vial Pack IPILIMUMAB (YERVOY) Injection 200mg in 40mL"/>
    <s v="CH4 9QW"/>
    <m/>
    <m/>
    <m/>
    <m/>
    <s v="GB163542667"/>
    <s v="0100786449"/>
  </r>
  <r>
    <s v="Department of Health"/>
    <s v="St George's Univ Hosp NHS FT"/>
    <x v="0"/>
    <x v="21"/>
    <s v="Balance Sheet"/>
    <x v="58"/>
    <x v="133"/>
    <n v="41296.5"/>
    <s v="1 Vial Pack IPILIMUMAB (YERVOY) Injection 50mg in 10ml"/>
    <s v="CH4 9QW"/>
    <m/>
    <m/>
    <m/>
    <m/>
    <s v="GB163542667"/>
    <s v="0100786449"/>
  </r>
  <r>
    <s v="Department of Health"/>
    <s v="St George's Univ Hosp NHS FT"/>
    <x v="0"/>
    <x v="21"/>
    <s v="Balance Sheet"/>
    <x v="26"/>
    <x v="134"/>
    <n v="58248"/>
    <s v="1 Vial Pack PERTUZUMAB TRASTUZUMAB 600mg/600mg Injection"/>
    <s v="AL7 3AY"/>
    <m/>
    <m/>
    <m/>
    <m/>
    <s v="435465094"/>
    <s v="1XI0077988"/>
  </r>
  <r>
    <s v="Department of Health"/>
    <s v="St George's Univ Hosp NHS FT"/>
    <x v="0"/>
    <x v="21"/>
    <s v="Balance Sheet"/>
    <x v="59"/>
    <x v="135"/>
    <n v="11987.5"/>
    <s v="10 g Vial HUMAN NORMAL IMMUNOGLOBULIN (GAMUNEX) 10% Infusion 10g in 100ml"/>
    <s v="CB25 9PE"/>
    <m/>
    <m/>
    <m/>
    <m/>
    <s v="GB248801004"/>
    <s v="5816069946"/>
  </r>
  <r>
    <s v="Department of Health"/>
    <s v="St George's Univ Hosp NHS FT"/>
    <x v="0"/>
    <x v="21"/>
    <s v="Balance Sheet"/>
    <x v="59"/>
    <x v="135"/>
    <n v="28770"/>
    <s v="20 g Vial HUMAN NORMAL IMMUNOGLOBULIN (GAMUNEX) 10% Infusion 20g in 200ml"/>
    <s v="CB25 9PE"/>
    <m/>
    <m/>
    <m/>
    <m/>
    <s v="GB248801004"/>
    <s v="5816069946"/>
  </r>
  <r>
    <s v="Department of Health"/>
    <s v="St George's Univ Hosp NHS FT"/>
    <x v="0"/>
    <x v="21"/>
    <s v="Balance Sheet"/>
    <x v="59"/>
    <x v="135"/>
    <n v="1198.75"/>
    <s v="5 g Vial HUMAN NORMAL IMMUNOGLOBULIN (GAMUNEX) 10% Infusion 5g in 50ml"/>
    <s v="CB25 9PE"/>
    <m/>
    <m/>
    <m/>
    <m/>
    <s v="GB248801004"/>
    <s v="5816069946"/>
  </r>
  <r>
    <s v="Department of Health"/>
    <s v="St George's Univ Hosp NHS FT"/>
    <x v="0"/>
    <x v="21"/>
    <s v="Balance Sheet"/>
    <x v="59"/>
    <x v="136"/>
    <n v="19180"/>
    <s v="20 g Vial HUMAN NORMAL IMMUNOGLOBULIN (GAMUNEX) 10% Infusion 20g in 200ml"/>
    <s v="CB25 9PE"/>
    <m/>
    <m/>
    <m/>
    <m/>
    <s v="GB248801004"/>
    <s v="5816070185"/>
  </r>
  <r>
    <s v="Department of Health"/>
    <s v="St George's Univ Hosp NHS FT"/>
    <x v="0"/>
    <x v="21"/>
    <s v="Balance Sheet"/>
    <x v="59"/>
    <x v="136"/>
    <n v="20092"/>
    <s v="200 ml Vial HUMAN NORMAL IMMUNOGLOBULIN (INTRATECT) 20g Infusion 20g in 200ml"/>
    <s v="CB25 9PE"/>
    <m/>
    <m/>
    <m/>
    <m/>
    <s v="GB248801004"/>
    <s v="5816070185"/>
  </r>
  <r>
    <s v="Department of Health"/>
    <s v="St George's Univ Hosp NHS FT"/>
    <x v="0"/>
    <x v="21"/>
    <s v="Balance Sheet"/>
    <x v="59"/>
    <x v="136"/>
    <n v="2397.5"/>
    <s v="5 g Vial HUMAN NORMAL IMMUNOGLOBULIN (GAMUNEX) 10% Infusion 5g in 50ml"/>
    <s v="CB25 9PE"/>
    <m/>
    <m/>
    <m/>
    <m/>
    <s v="GB248801004"/>
    <s v="5816070185"/>
  </r>
  <r>
    <s v="Department of Health"/>
    <s v="St George's Univ Hosp NHS FT"/>
    <x v="0"/>
    <x v="40"/>
    <s v="SWLP TRANSPORT"/>
    <x v="60"/>
    <x v="137"/>
    <n v="187677.33"/>
    <s v="Contract ref: C340243. SWLP - Provision of transportation for patients and specialist courier services. April 2025 to March 2026"/>
    <s v="E1 1AA"/>
    <m/>
    <m/>
    <m/>
    <m/>
    <m/>
    <s v="4911"/>
  </r>
  <r>
    <s v="Department of Health"/>
    <s v="St George's Univ Hosp NHS FT"/>
    <x v="0"/>
    <x v="41"/>
    <s v="Balance Sheet"/>
    <x v="61"/>
    <x v="138"/>
    <n v="24458.33"/>
    <s v="Medical Physics Reference: 2023059/290923 84-month lease period Start date: 14th September 2023 End date: 13th September 2030"/>
    <s v="OX4 4GE"/>
    <m/>
    <m/>
    <m/>
    <m/>
    <s v="943221349"/>
    <s v="800107755"/>
  </r>
  <r>
    <s v="Department of Health"/>
    <s v="St George's Univ Hosp NHS FT"/>
    <x v="0"/>
    <x v="41"/>
    <s v="Balance Sheet"/>
    <x v="61"/>
    <x v="138"/>
    <n v="4891.67"/>
    <s v="http://nww.docserv.wyss.nhs.uk/synergyiim/dist/?val=7166203_30602358_20251016143139"/>
    <s v="OX4 4GE"/>
    <m/>
    <m/>
    <m/>
    <m/>
    <s v="943221349"/>
    <s v="800107755"/>
  </r>
  <r>
    <s v="Department of Health"/>
    <s v="St George's Univ Hosp NHS FT"/>
    <x v="0"/>
    <x v="8"/>
    <s v="Balance Sheet"/>
    <x v="62"/>
    <x v="139"/>
    <n v="38980"/>
    <s v="Purchase Price incl. saving fee, as described in attached quote"/>
    <s v="LS1 4DL"/>
    <m/>
    <m/>
    <m/>
    <m/>
    <m/>
    <s v="DFE80209896"/>
  </r>
  <r>
    <s v="Department of Health"/>
    <s v="St George's Univ Hosp NHS FT"/>
    <x v="0"/>
    <x v="8"/>
    <s v="Balance Sheet"/>
    <x v="62"/>
    <x v="139"/>
    <n v="7796"/>
    <m/>
    <s v="LS1 4DL"/>
    <m/>
    <m/>
    <m/>
    <m/>
    <m/>
    <s v="DFE80209896"/>
  </r>
  <r>
    <s v="Department of Health"/>
    <s v="St George's Univ Hosp NHS FT"/>
    <x v="0"/>
    <x v="34"/>
    <s v="HAEMOPHILIA"/>
    <x v="45"/>
    <x v="140"/>
    <n v="30003.38"/>
    <s v="~Haemophilia Clotting Factors reclaimable. Supplied by Sciensus"/>
    <s v="DE14 1SZ"/>
    <m/>
    <m/>
    <m/>
    <m/>
    <s v="GB873342418"/>
    <s v="INUK006393452"/>
  </r>
  <r>
    <s v="Department of Health"/>
    <s v="St George's Univ Hosp NHS FT"/>
    <x v="0"/>
    <x v="34"/>
    <s v="HAEMOPHILIA"/>
    <x v="45"/>
    <x v="140"/>
    <n v="149.69999999999999"/>
    <s v="Created by Allocation : ~Haemophilia Clotting Factors reclaimable. Supplied by Sciensus"/>
    <s v="DE14 1SZ"/>
    <m/>
    <m/>
    <m/>
    <m/>
    <s v="GB873342418"/>
    <s v="INUK006393452"/>
  </r>
  <r>
    <s v="Department of Health"/>
    <s v="St George's Univ Hosp NHS FT"/>
    <x v="0"/>
    <x v="26"/>
    <s v="CERNER IT"/>
    <x v="30"/>
    <x v="141"/>
    <n v="30419.34"/>
    <s v="Oracle Cerner Billing Projection FY 2024-25 "/>
    <s v="RG6 1RA"/>
    <m/>
    <m/>
    <m/>
    <m/>
    <s v="391313073"/>
    <s v="460254348"/>
  </r>
  <r>
    <s v="Department of Health"/>
    <s v="St George's Univ Hosp NHS FT"/>
    <x v="0"/>
    <x v="26"/>
    <s v="CERNER IT"/>
    <x v="30"/>
    <x v="142"/>
    <n v="30419.34"/>
    <s v="Oracle Cerner Billing Projection FY 2024-25 "/>
    <s v="RG6 1RA"/>
    <m/>
    <m/>
    <m/>
    <m/>
    <s v="391313073"/>
    <s v="460254348A"/>
  </r>
  <r>
    <s v="Department of Health"/>
    <s v="St George's Univ Hosp NHS FT"/>
    <x v="0"/>
    <x v="26"/>
    <s v="CERNER IT"/>
    <x v="30"/>
    <x v="143"/>
    <n v="285398.23"/>
    <s v="Oracle Cerner Billing Projection FY 2024-25 "/>
    <s v="RG6 1RA"/>
    <m/>
    <m/>
    <m/>
    <m/>
    <s v="391313073"/>
    <s v="460254350"/>
  </r>
  <r>
    <s v="Department of Health"/>
    <s v="St George's Univ Hosp NHS FT"/>
    <x v="0"/>
    <x v="19"/>
    <s v="OUTPATIENTS MANAGEMENT"/>
    <x v="19"/>
    <x v="144"/>
    <n v="24019.08"/>
    <s v="Year 2 of Hybrid mail contract for SGH valid from 01/04/2025 to 31/03/2026 Contract Number: SBS10175"/>
    <s v="TA21 9JQ"/>
    <m/>
    <m/>
    <m/>
    <m/>
    <s v="736676494"/>
    <s v="QS429819"/>
  </r>
  <r>
    <s v="Department of Health"/>
    <s v="St George's Univ Hosp NHS FT"/>
    <x v="0"/>
    <x v="19"/>
    <s v="OUTPATIENTS MANAGEMENT"/>
    <x v="19"/>
    <x v="144"/>
    <n v="4803.82"/>
    <s v="https://nww.einvoice-prod.sbs.nhs.uk:8179/invoicepdf/a2f2f623-2b16-5214-9504-62fdd4718fed"/>
    <s v="TA21 9JQ"/>
    <m/>
    <m/>
    <m/>
    <m/>
    <s v="736676494"/>
    <s v="QS429819"/>
  </r>
  <r>
    <s v="Department of Health"/>
    <s v="St George's Univ Hosp NHS FT"/>
    <x v="0"/>
    <x v="3"/>
    <s v="RADIOLOGY SGH"/>
    <x v="63"/>
    <x v="145"/>
    <n v="64072.92"/>
    <s v="Everlight reporting call of value contract for st Georges main radiology, date range from 1-4-2025 till Jan 22/1/2026"/>
    <s v="NW1 3AX"/>
    <m/>
    <m/>
    <m/>
    <m/>
    <s v="134 0728 36"/>
    <s v="SIN016122"/>
  </r>
  <r>
    <s v="Department of Health"/>
    <s v="St George's Univ Hosp NHS FT"/>
    <x v="0"/>
    <x v="26"/>
    <s v="ANAESTHETICS MEDICAL STAFF"/>
    <x v="64"/>
    <x v="146"/>
    <n v="126700.68"/>
    <s v="Rotamap to cover from 01/06/25 - 31/05/26 - CWLRota - Medirota -"/>
    <s v="W1T 2AF"/>
    <m/>
    <m/>
    <m/>
    <m/>
    <m/>
    <s v="6348"/>
  </r>
  <r>
    <s v="Department of Health"/>
    <s v="St George's Univ Hosp NHS FT"/>
    <x v="0"/>
    <x v="26"/>
    <s v="ANAESTHETICS MEDICAL STAFF"/>
    <x v="64"/>
    <x v="146"/>
    <n v="25340.14"/>
    <s v="https://nww.einvoice-prod.sbs.nhs.uk:8179/invoicepdf/0ae0fb3a-6201-556b-93d8-d41db0913aec"/>
    <s v="W1T 2AF"/>
    <m/>
    <m/>
    <m/>
    <m/>
    <m/>
    <s v="6348"/>
  </r>
  <r>
    <s v="Department of Health"/>
    <s v="St George's Univ Hosp NHS FT"/>
    <x v="0"/>
    <x v="42"/>
    <s v="SIMULATION AND SKILLS"/>
    <x v="65"/>
    <x v="147"/>
    <n v="24768.1"/>
    <s v="Premier Warranty Plan for HPS Adult Premier Warranty Plan for HPS Adult Period of Performance: 4/23/2025 until 4/22/2026 (Asset: HPS512) 24768.1"/>
    <s v="34240"/>
    <m/>
    <m/>
    <m/>
    <m/>
    <m/>
    <s v="INV000000185092"/>
  </r>
  <r>
    <s v="Department of Health"/>
    <s v="St George's Univ Hosp NHS FT"/>
    <x v="0"/>
    <x v="42"/>
    <s v="SIMULATION AND SKILLS"/>
    <x v="65"/>
    <x v="147"/>
    <n v="24768.1"/>
    <s v="Premier Warranty Plan for HPS Adult Premier Warranty Plan for HPS Adult Period of Performance: 4/23/2025 until 4/22/2026 (Asset: HPS650) 24768.1"/>
    <s v="34240"/>
    <m/>
    <m/>
    <m/>
    <m/>
    <m/>
    <s v="INV000000185092"/>
  </r>
  <r>
    <s v="Department of Health"/>
    <s v="St George's Univ Hosp NHS FT"/>
    <x v="0"/>
    <x v="42"/>
    <s v="SIMULATION AND SKILLS"/>
    <x v="65"/>
    <x v="147"/>
    <n v="10865.82"/>
    <s v="Premier Warranty Plan for Lucina Premier Warranty Plan for CAE Fidelis Lucina Simulator Period of Performance: 4/23/2025 until 4/22/2026 (Asset: MFS2156) 10865.82"/>
    <s v="34240"/>
    <m/>
    <m/>
    <m/>
    <m/>
    <m/>
    <s v="INV000000185092"/>
  </r>
  <r>
    <s v="Department of Health"/>
    <s v="St George's Univ Hosp NHS FT"/>
    <x v="0"/>
    <x v="43"/>
    <s v="Balance Sheet"/>
    <x v="66"/>
    <x v="148"/>
    <n v="49223.28"/>
    <s v="Application 5"/>
    <s v="E18 2QH"/>
    <m/>
    <m/>
    <m/>
    <m/>
    <m/>
    <s v="14487"/>
  </r>
  <r>
    <s v="Department of Health"/>
    <s v="St George's Univ Hosp NHS FT"/>
    <x v="0"/>
    <x v="43"/>
    <s v="Balance Sheet"/>
    <x v="66"/>
    <x v="148"/>
    <n v="9844.66"/>
    <s v="https://nww.einvoice-prod.sbs.nhs.uk:8179/invoicepdf/a297a352-d190-565f-a8f2-d631d3fb36c5"/>
    <s v="E18 2QH"/>
    <m/>
    <m/>
    <m/>
    <m/>
    <m/>
    <s v="14487"/>
  </r>
  <r>
    <s v="Department of Health"/>
    <s v="St George's Univ Hosp NHS FT"/>
    <x v="0"/>
    <x v="2"/>
    <s v="SWLP MES CONTRACT"/>
    <x v="67"/>
    <x v="149"/>
    <n v="80536.149999999994"/>
    <s v="Beckman Coulter contract STG-1-2425-8-NT0591-G"/>
    <s v="HP7 9NA"/>
    <m/>
    <m/>
    <m/>
    <m/>
    <s v="918 5613 09"/>
    <s v="1626930"/>
  </r>
  <r>
    <s v="Department of Health"/>
    <s v="St George's Univ Hosp NHS FT"/>
    <x v="0"/>
    <x v="21"/>
    <s v="Balance Sheet"/>
    <x v="68"/>
    <x v="150"/>
    <n v="16585"/>
    <s v="1 Vial Pack HUMAN NORMAL IMMUNOGLOBULIN (GAMTEN) Injection 10g in 100ml"/>
    <s v="M1 4EZ"/>
    <m/>
    <m/>
    <m/>
    <m/>
    <s v="585216330"/>
    <s v="5208071441"/>
  </r>
  <r>
    <s v="Department of Health"/>
    <s v="St George's Univ Hosp NHS FT"/>
    <x v="0"/>
    <x v="21"/>
    <s v="Balance Sheet"/>
    <x v="68"/>
    <x v="150"/>
    <n v="26536"/>
    <s v="1 Vial Pack HUMAN NORMAL IMMUNOGLOBULIN (GAMTEN) Injection 20g in 200ml"/>
    <s v="M1 4EZ"/>
    <m/>
    <m/>
    <m/>
    <m/>
    <s v="585216330"/>
    <s v="5208071441"/>
  </r>
  <r>
    <s v="Department of Health"/>
    <s v="St George's Univ Hosp NHS FT"/>
    <x v="0"/>
    <x v="21"/>
    <s v="Balance Sheet"/>
    <x v="68"/>
    <x v="150"/>
    <n v="3317"/>
    <s v="1 Vial Pack HUMAN NORMAL IMMUNOGLOBULIN (GAMTEN) Injection 5g in 50ml"/>
    <s v="M1 4EZ"/>
    <m/>
    <m/>
    <m/>
    <m/>
    <s v="585216330"/>
    <s v="5208071441"/>
  </r>
  <r>
    <s v="Department of Health"/>
    <s v="St George's Univ Hosp NHS FT"/>
    <x v="0"/>
    <x v="21"/>
    <s v="Balance Sheet"/>
    <x v="68"/>
    <x v="150"/>
    <n v="7533"/>
    <s v="10 g Pack HUMAN NORMAL IMMUNOGLOBULIN (PANZYGA) 10% Solution for infusion 10g in 100ml"/>
    <s v="M1 4EZ"/>
    <m/>
    <m/>
    <m/>
    <m/>
    <s v="585216330"/>
    <s v="5208071441"/>
  </r>
  <r>
    <s v="Department of Health"/>
    <s v="St George's Univ Hosp NHS FT"/>
    <x v="0"/>
    <x v="21"/>
    <s v="Balance Sheet"/>
    <x v="68"/>
    <x v="150"/>
    <n v="20088"/>
    <s v="20 g Pack HUMAN NORMAL IMMUNOGLOBULIN (PANZYGA) 10% Solution for infusion 20g in 200ml"/>
    <s v="M1 4EZ"/>
    <m/>
    <m/>
    <m/>
    <m/>
    <s v="585216330"/>
    <s v="5208071441"/>
  </r>
  <r>
    <s v="Department of Health"/>
    <s v="St George's Univ Hosp NHS FT"/>
    <x v="0"/>
    <x v="21"/>
    <s v="Balance Sheet"/>
    <x v="68"/>
    <x v="150"/>
    <n v="2511"/>
    <s v="5 g Pack HUMAN NORMAL IMMUNOGLOBULIN (PANZYGA) 10% Solution for infusion 5g in 50ml"/>
    <s v="M1 4EZ"/>
    <m/>
    <m/>
    <m/>
    <m/>
    <s v="585216330"/>
    <s v="5208071441"/>
  </r>
  <r>
    <s v="Department of Health"/>
    <s v="St George's Univ Hosp NHS FT"/>
    <x v="0"/>
    <x v="21"/>
    <s v="Balance Sheet"/>
    <x v="26"/>
    <x v="151"/>
    <n v="36000"/>
    <s v="1 Vial Pack OCRELIZUMAB (OCREVUS) Injection subcutaneous 920mg"/>
    <s v="AL7 3AY"/>
    <m/>
    <m/>
    <m/>
    <m/>
    <s v="435465094"/>
    <s v="1XI0078168"/>
  </r>
  <r>
    <s v="Department of Health"/>
    <s v="St George's Univ Hosp NHS FT"/>
    <x v="0"/>
    <x v="21"/>
    <s v="Balance Sheet"/>
    <x v="26"/>
    <x v="152"/>
    <n v="36000"/>
    <s v="1 Vial Pack OCRELIZUMAB (OCREVUS) Injection subcutaneous 920mg"/>
    <s v="AL7 3AY"/>
    <m/>
    <m/>
    <m/>
    <m/>
    <s v="435465094"/>
    <s v="1XI0078561"/>
  </r>
  <r>
    <s v="Department of Health"/>
    <s v="St George's Univ Hosp NHS FT"/>
    <x v="0"/>
    <x v="21"/>
    <s v="Balance Sheet"/>
    <x v="26"/>
    <x v="153"/>
    <n v="54000"/>
    <s v="1 Vial Pack OCRELIZUMAB Injection 300mg in 10ml"/>
    <s v="AL7 3AY"/>
    <m/>
    <m/>
    <m/>
    <m/>
    <s v="435465094"/>
    <s v="1XI0078560"/>
  </r>
  <r>
    <s v="Department of Health"/>
    <s v="St George's Univ Hosp NHS FT"/>
    <x v="0"/>
    <x v="21"/>
    <s v="Balance Sheet"/>
    <x v="26"/>
    <x v="154"/>
    <n v="36000"/>
    <s v="1 Vial Pack OCRELIZUMAB (OCREVUS) Injection subcutaneous 920mg"/>
    <s v="AL7 3AY"/>
    <m/>
    <m/>
    <m/>
    <m/>
    <s v="435465094"/>
    <s v="1XI0078755"/>
  </r>
  <r>
    <s v="Department of Health"/>
    <s v="St George's Univ Hosp NHS FT"/>
    <x v="0"/>
    <x v="21"/>
    <s v="Balance Sheet"/>
    <x v="26"/>
    <x v="154"/>
    <n v="1191.43"/>
    <s v="30 Ampoule Pack DORNASE ALFA (Ampoule) Nebuliser solution 2.5mg in 2.5ml"/>
    <s v="AL7 3AY"/>
    <m/>
    <m/>
    <m/>
    <m/>
    <s v="435465094"/>
    <s v="1XI0078755"/>
  </r>
  <r>
    <s v="Department of Health"/>
    <s v="St George's Univ Hosp NHS FT"/>
    <x v="0"/>
    <x v="21"/>
    <s v="Balance Sheet"/>
    <x v="69"/>
    <x v="155"/>
    <n v="17186.400000000001"/>
    <s v="30 Tablet Pack BIKTARVY Bictegravir 50mg/Emtricitabine 200mg/Tenofovir 25mg Tablets"/>
    <s v="CB21 6GT"/>
    <m/>
    <m/>
    <m/>
    <m/>
    <s v="792402037"/>
    <s v="UK00025159"/>
  </r>
  <r>
    <s v="Department of Health"/>
    <s v="St George's Univ Hosp NHS FT"/>
    <x v="0"/>
    <x v="21"/>
    <s v="Balance Sheet"/>
    <x v="69"/>
    <x v="155"/>
    <n v="580.79999999999995"/>
    <s v="30 Tablet Pack DESCOVY Tablets 200/10mg (Emtricitabine 200mg / Tenofovir Alafenamide 10mg)"/>
    <s v="CB21 6GT"/>
    <m/>
    <m/>
    <m/>
    <m/>
    <s v="792402037"/>
    <s v="UK00025159"/>
  </r>
  <r>
    <s v="Department of Health"/>
    <s v="St George's Univ Hosp NHS FT"/>
    <x v="0"/>
    <x v="21"/>
    <s v="Balance Sheet"/>
    <x v="69"/>
    <x v="155"/>
    <n v="17424"/>
    <s v="30 Tablet Pack DESCOVY Tablets 200/25mg (Emtricitabine 200mg / Tenofovir Alafenamide 25mg)"/>
    <s v="CB21 6GT"/>
    <m/>
    <m/>
    <m/>
    <m/>
    <s v="792402037"/>
    <s v="UK00025159"/>
  </r>
  <r>
    <s v="Department of Health"/>
    <s v="St George's Univ Hosp NHS FT"/>
    <x v="0"/>
    <x v="21"/>
    <s v="Balance Sheet"/>
    <x v="69"/>
    <x v="155"/>
    <n v="2966.4"/>
    <s v="30 Tablet Pack ODEFSEY Tablets Rilpivirine 25mg + Emtricitabine 200mg + Tenofovir AL 25mg"/>
    <s v="CB21 6GT"/>
    <m/>
    <m/>
    <m/>
    <m/>
    <s v="792402037"/>
    <s v="UK00025159"/>
  </r>
  <r>
    <s v="Department of Health"/>
    <s v="St George's Univ Hosp NHS FT"/>
    <x v="0"/>
    <x v="21"/>
    <s v="Balance Sheet"/>
    <x v="45"/>
    <x v="156"/>
    <n v="15235.2"/>
    <s v="12 x 12 x 0.8ml vial A Pack ASFOTASE ALFA (100mg in 1ml) (HOMECARE) Injection 80mg in 0.8ml"/>
    <s v="DE14 1SZ"/>
    <m/>
    <m/>
    <m/>
    <m/>
    <s v="GB873342418"/>
    <s v="INUK-006343497"/>
  </r>
  <r>
    <s v="Department of Health"/>
    <s v="St George's Univ Hosp NHS FT"/>
    <x v="0"/>
    <x v="21"/>
    <s v="Balance Sheet"/>
    <x v="45"/>
    <x v="156"/>
    <n v="30470.400000000001"/>
    <s v="12 x 12 x 1ml Vial A Pack ASFOTASE ALFA (40mg in 1ml) (HOMECARE) Injection 40mg in 1ml"/>
    <s v="DE14 1SZ"/>
    <m/>
    <m/>
    <m/>
    <m/>
    <s v="GB873342418"/>
    <s v="INUK-006343497"/>
  </r>
  <r>
    <s v="Department of Health"/>
    <s v="St George's Univ Hosp NHS FT"/>
    <x v="0"/>
    <x v="21"/>
    <s v="Balance Sheet"/>
    <x v="45"/>
    <x v="157"/>
    <n v="60940.800000000003"/>
    <s v="12 x 12 x 0.8ml vial A Pack ASFOTASE ALFA (100mg in 1ml) (HOMECARE) Injection 80mg in 0.8ml"/>
    <s v="DE14 1SZ"/>
    <m/>
    <m/>
    <m/>
    <m/>
    <s v="GB873342418"/>
    <s v="INUK-006334770"/>
  </r>
  <r>
    <s v="Department of Health"/>
    <s v="St George's Univ Hosp NHS FT"/>
    <x v="0"/>
    <x v="21"/>
    <s v="Balance Sheet"/>
    <x v="22"/>
    <x v="158"/>
    <n v="12483.5"/>
    <s v="10 Syringe Pack DALTEPARIN (Low Molecular Weight Heparin) Injection 5000 Units in 0.2 ml Syringe"/>
    <s v="KT9 1SN"/>
    <m/>
    <m/>
    <m/>
    <m/>
    <s v="GB386334767"/>
    <s v="1002935632"/>
  </r>
  <r>
    <s v="Department of Health"/>
    <s v="St George's Univ Hosp NHS FT"/>
    <x v="0"/>
    <x v="21"/>
    <s v="Balance Sheet"/>
    <x v="22"/>
    <x v="158"/>
    <n v="5310"/>
    <s v="21 Tablet Pack PALBOCICLIB - Tablets 75mg"/>
    <s v="KT9 1SN"/>
    <m/>
    <m/>
    <m/>
    <m/>
    <s v="GB386334767"/>
    <s v="1002935632"/>
  </r>
  <r>
    <s v="Department of Health"/>
    <s v="St George's Univ Hosp NHS FT"/>
    <x v="0"/>
    <x v="21"/>
    <s v="Balance Sheet"/>
    <x v="22"/>
    <x v="158"/>
    <n v="3359.99"/>
    <s v="30 Tablet Pack LORLATINIB Tablets 100mg"/>
    <s v="KT9 1SN"/>
    <m/>
    <m/>
    <m/>
    <m/>
    <s v="GB386334767"/>
    <s v="1002935632"/>
  </r>
  <r>
    <s v="Department of Health"/>
    <s v="St George's Univ Hosp NHS FT"/>
    <x v="0"/>
    <x v="21"/>
    <s v="Balance Sheet"/>
    <x v="22"/>
    <x v="158"/>
    <n v="4734.9399999999996"/>
    <s v="84 Tablet Pack TUCATINIB Tablets 150mg"/>
    <s v="KT9 1SN"/>
    <m/>
    <m/>
    <m/>
    <m/>
    <s v="GB386334767"/>
    <s v="1002935632"/>
  </r>
  <r>
    <s v="Department of Health"/>
    <s v="St George's Univ Hosp NHS FT"/>
    <x v="0"/>
    <x v="21"/>
    <s v="Balance Sheet"/>
    <x v="22"/>
    <x v="158"/>
    <n v="6719.98"/>
    <s v="90 Tablet Pack LORLATINIB Tablets 25mg"/>
    <s v="KT9 1SN"/>
    <m/>
    <m/>
    <m/>
    <m/>
    <s v="GB386334767"/>
    <s v="1002935632"/>
  </r>
  <r>
    <s v="Department of Health"/>
    <s v="St George's Univ Hosp NHS FT"/>
    <x v="0"/>
    <x v="21"/>
    <s v="Balance Sheet"/>
    <x v="70"/>
    <x v="159"/>
    <n v="36000"/>
    <s v="1 vial with diluent Pack TRIPTORELIN Injection intramuscular 22.5mg"/>
    <s v="CV2 2TX"/>
    <m/>
    <m/>
    <m/>
    <m/>
    <s v="GB 222 5169 87"/>
    <s v="48903306L"/>
  </r>
  <r>
    <s v="Department of Health"/>
    <s v="St George's Univ Hosp NHS FT"/>
    <x v="0"/>
    <x v="21"/>
    <s v="Balance Sheet"/>
    <x v="22"/>
    <x v="160"/>
    <n v="26983.919999999998"/>
    <s v="1 Vial Pack PEMBROLIZUMAB Injection 100mg"/>
    <s v="KT9 1SN"/>
    <m/>
    <m/>
    <m/>
    <m/>
    <s v="GB386334767"/>
    <s v="1002972535"/>
  </r>
  <r>
    <s v="Department of Health"/>
    <s v="St George's Univ Hosp NHS FT"/>
    <x v="0"/>
    <x v="21"/>
    <s v="Balance Sheet"/>
    <x v="22"/>
    <x v="160"/>
    <n v="1800"/>
    <s v="10 Vial Pack CEFIDEROCOL (FETCROJA) Injection 1g"/>
    <s v="KT9 1SN"/>
    <m/>
    <m/>
    <m/>
    <m/>
    <s v="GB386334767"/>
    <s v="1002972535"/>
  </r>
  <r>
    <s v="Department of Health"/>
    <s v="St George's Univ Hosp NHS FT"/>
    <x v="0"/>
    <x v="21"/>
    <s v="Balance Sheet"/>
    <x v="22"/>
    <x v="160"/>
    <n v="3480"/>
    <s v="10 x 1ml Ampoule Pack EPHEDRINE Injection 30 mg in 1ml"/>
    <s v="KT9 1SN"/>
    <m/>
    <m/>
    <m/>
    <m/>
    <s v="GB386334767"/>
    <s v="1002972535"/>
  </r>
  <r>
    <s v="Department of Health"/>
    <s v="St George's Univ Hosp NHS FT"/>
    <x v="0"/>
    <x v="21"/>
    <s v="Balance Sheet"/>
    <x v="22"/>
    <x v="160"/>
    <n v="3198.72"/>
    <s v="28 Tablet Pack EDOXABAN Tablets 30mg"/>
    <s v="KT9 1SN"/>
    <m/>
    <m/>
    <m/>
    <m/>
    <s v="GB386334767"/>
    <s v="1002972535"/>
  </r>
  <r>
    <s v="Department of Health"/>
    <s v="St George's Univ Hosp NHS FT"/>
    <x v="0"/>
    <x v="21"/>
    <s v="Balance Sheet"/>
    <x v="22"/>
    <x v="160"/>
    <n v="3198.72"/>
    <s v="28 Tablet Pack EDOXABAN Tablets 60mg"/>
    <s v="KT9 1SN"/>
    <m/>
    <m/>
    <m/>
    <m/>
    <s v="GB386334767"/>
    <s v="1002972535"/>
  </r>
  <r>
    <s v="Department of Health"/>
    <s v="St George's Univ Hosp NHS FT"/>
    <x v="0"/>
    <x v="21"/>
    <s v="Balance Sheet"/>
    <x v="22"/>
    <x v="160"/>
    <n v="801"/>
    <s v="30 Dose Pack TRELEGY Dry powder inhaler Fluticasone 92/ Umeclidinium 55/ Vilanterol 22 mcg/ dose"/>
    <s v="KT9 1SN"/>
    <m/>
    <m/>
    <m/>
    <m/>
    <s v="GB386334767"/>
    <s v="1002972535"/>
  </r>
  <r>
    <s v="Department of Health"/>
    <s v="St George's Univ Hosp NHS FT"/>
    <x v="0"/>
    <x v="21"/>
    <s v="Balance Sheet"/>
    <x v="22"/>
    <x v="160"/>
    <n v="480"/>
    <s v="90 Tablet Pack MESALAZINE (Octasa) Tablets modified release 400mg"/>
    <s v="KT9 1SN"/>
    <m/>
    <m/>
    <m/>
    <m/>
    <s v="GB386334767"/>
    <s v="1002972535"/>
  </r>
  <r>
    <s v="Department of Health"/>
    <s v="St George's Univ Hosp NHS FT"/>
    <x v="0"/>
    <x v="21"/>
    <s v="Balance Sheet"/>
    <x v="22"/>
    <x v="160"/>
    <n v="480"/>
    <s v="90 Tablet Pack MESALAZINE (Octasa) Tablets modified release 800mg"/>
    <s v="KT9 1SN"/>
    <m/>
    <m/>
    <m/>
    <m/>
    <s v="GB386334767"/>
    <s v="1002972535"/>
  </r>
  <r>
    <s v="Department of Health"/>
    <s v="St George's Univ Hosp NHS FT"/>
    <x v="0"/>
    <x v="21"/>
    <s v="Balance Sheet"/>
    <x v="22"/>
    <x v="161"/>
    <n v="99.36"/>
    <s v="1 Unit Vial HEPATITIS B (HBVaxPro) Vaccine 40micrograms in 1ml"/>
    <s v="KT9 1SN"/>
    <m/>
    <m/>
    <m/>
    <m/>
    <s v="GB386334767"/>
    <s v="1002945875"/>
  </r>
  <r>
    <s v="Department of Health"/>
    <s v="St George's Univ Hosp NHS FT"/>
    <x v="0"/>
    <x v="21"/>
    <s v="Balance Sheet"/>
    <x v="22"/>
    <x v="161"/>
    <n v="1032"/>
    <s v="30 Tablet Pack DELSTRIGO Tablets Doravirine 100mg + Lamivudine 300mg + Tenofovir 245mg"/>
    <s v="KT9 1SN"/>
    <m/>
    <m/>
    <m/>
    <m/>
    <s v="GB386334767"/>
    <s v="1002945875"/>
  </r>
  <r>
    <s v="Department of Health"/>
    <s v="St George's Univ Hosp NHS FT"/>
    <x v="0"/>
    <x v="21"/>
    <s v="Balance Sheet"/>
    <x v="22"/>
    <x v="161"/>
    <n v="8614.44"/>
    <s v="30 Tablet Pack DOLUTEGRAVIR Tablets 50mg"/>
    <s v="KT9 1SN"/>
    <m/>
    <m/>
    <m/>
    <m/>
    <s v="GB386334767"/>
    <s v="1002945875"/>
  </r>
  <r>
    <s v="Department of Health"/>
    <s v="St George's Univ Hosp NHS FT"/>
    <x v="0"/>
    <x v="21"/>
    <s v="Balance Sheet"/>
    <x v="22"/>
    <x v="161"/>
    <n v="456"/>
    <s v="30 Tablet Pack DORAVIRINE Tablets 100mg"/>
    <s v="KT9 1SN"/>
    <m/>
    <m/>
    <m/>
    <m/>
    <s v="GB386334767"/>
    <s v="1002945875"/>
  </r>
  <r>
    <s v="Department of Health"/>
    <s v="St George's Univ Hosp NHS FT"/>
    <x v="0"/>
    <x v="21"/>
    <s v="Balance Sheet"/>
    <x v="22"/>
    <x v="161"/>
    <n v="17625.599999999999"/>
    <s v="30 Tablet Pack DOVATO Tablets Dolutegravir 50mg + Lamivudine 300mg"/>
    <s v="KT9 1SN"/>
    <m/>
    <m/>
    <m/>
    <m/>
    <s v="GB386334767"/>
    <s v="1002945875"/>
  </r>
  <r>
    <s v="Department of Health"/>
    <s v="St George's Univ Hosp NHS FT"/>
    <x v="0"/>
    <x v="21"/>
    <s v="Balance Sheet"/>
    <x v="22"/>
    <x v="161"/>
    <n v="2520.1"/>
    <s v="30 Tablet Pack TRIUMEQ Tablets Dolutegravir 50mg Abacavir 600mg &amp; Lamivudine 300mg"/>
    <s v="KT9 1SN"/>
    <m/>
    <m/>
    <m/>
    <m/>
    <s v="GB386334767"/>
    <s v="1002945875"/>
  </r>
  <r>
    <s v="Department of Health"/>
    <s v="St George's Univ Hosp NHS FT"/>
    <x v="0"/>
    <x v="21"/>
    <s v="Balance Sheet"/>
    <x v="45"/>
    <x v="162"/>
    <n v="20313.599999999999"/>
    <s v="12 x 12 x 0.8ml vial A Pack ASFOTASE ALFA (100mg in 1ml) (HOMECARE) Injection 80mg in 0.8ml"/>
    <s v="DE14 1SZ"/>
    <m/>
    <m/>
    <m/>
    <m/>
    <s v="GB873342418"/>
    <s v="INUK-006387580"/>
  </r>
  <r>
    <s v="Department of Health"/>
    <s v="St George's Univ Hosp NHS FT"/>
    <x v="0"/>
    <x v="21"/>
    <s v="Balance Sheet"/>
    <x v="45"/>
    <x v="162"/>
    <n v="5078.3999999999996"/>
    <s v="12 x 12 x 1ml Vial A Pack ASFOTASE ALFA (40mg in 1ml) (HOMECARE) Injection 40mg in 1ml"/>
    <s v="DE14 1SZ"/>
    <m/>
    <m/>
    <m/>
    <m/>
    <s v="GB873342418"/>
    <s v="INUK-006387580"/>
  </r>
  <r>
    <s v="Department of Health"/>
    <s v="St George's Univ Hosp NHS FT"/>
    <x v="0"/>
    <x v="44"/>
    <s v="MPCE - MAINTENANCE CONTRACTS"/>
    <x v="9"/>
    <x v="163"/>
    <n v="46653.1"/>
    <s v="Samsung / GC85_S - Serial No. 57KEM34W300007Y Contract: 21/11/25 to 20/11/30 Location: St George's Hospital"/>
    <s v="DE55 4QJ"/>
    <m/>
    <m/>
    <m/>
    <m/>
    <s v="290885854"/>
    <s v="103000013425"/>
  </r>
  <r>
    <s v="Department of Health"/>
    <s v="St George's Univ Hosp NHS FT"/>
    <x v="0"/>
    <x v="18"/>
    <s v="NEUROLOGY INCOME AND DIRECT COSTS"/>
    <x v="71"/>
    <x v="164"/>
    <n v="35200"/>
    <s v="Additional neurology GP support delivered between 01/04/23- 31/03/24 - historic payment for services rendered"/>
    <s v="KT6 6EZ"/>
    <m/>
    <m/>
    <m/>
    <m/>
    <s v="878664554"/>
    <s v="1605"/>
  </r>
  <r>
    <s v="Department of Health"/>
    <s v="St George's Univ Hosp NHS FT"/>
    <x v="0"/>
    <x v="2"/>
    <s v="SWLP MES CONTRACT"/>
    <x v="67"/>
    <x v="165"/>
    <n v="497391.37"/>
    <s v="Beckman Coulter contract STG-1-2425-8-NT0591-G"/>
    <s v="HP7 9NA"/>
    <m/>
    <m/>
    <m/>
    <m/>
    <s v="918 5613 09"/>
    <s v="1626968"/>
  </r>
  <r>
    <s v="Department of Health"/>
    <s v="St George's Univ Hosp NHS FT"/>
    <x v="0"/>
    <x v="2"/>
    <s v="SWLP MES CONTRACT"/>
    <x v="67"/>
    <x v="166"/>
    <n v="231542.15"/>
    <s v="Beckman Coulter contract STG-1-2425-8-NT0591-G"/>
    <s v="HP7 9NA"/>
    <m/>
    <m/>
    <m/>
    <m/>
    <s v="918 5613 09"/>
    <s v="1626964"/>
  </r>
  <r>
    <s v="Department of Health"/>
    <s v="St George's Univ Hosp NHS FT"/>
    <x v="0"/>
    <x v="2"/>
    <s v="SWLP MES CONTRACT"/>
    <x v="67"/>
    <x v="167"/>
    <n v="482034.77"/>
    <s v="Beckman Coulter contract STG-1-2425-8-NT0591-G"/>
    <s v="HP7 9NA"/>
    <m/>
    <m/>
    <m/>
    <m/>
    <s v="918 5613 09"/>
    <s v="1626965"/>
  </r>
  <r>
    <s v="Department of Health"/>
    <s v="St George's Univ Hosp NHS FT"/>
    <x v="0"/>
    <x v="2"/>
    <s v="SWLP MES CONTRACT"/>
    <x v="67"/>
    <x v="168"/>
    <n v="449721.23"/>
    <s v="Beckman Coulter contract STG-1-2425-8-NT0591-G"/>
    <s v="HP7 9NA"/>
    <m/>
    <m/>
    <m/>
    <m/>
    <s v="918 5613 09"/>
    <s v="1626967"/>
  </r>
  <r>
    <s v="Department of Health"/>
    <s v="St George's Univ Hosp NHS FT"/>
    <x v="0"/>
    <x v="2"/>
    <s v="SWLP MES CONTRACT"/>
    <x v="67"/>
    <x v="169"/>
    <n v="539620.92000000004"/>
    <s v="Beckman Coulter contract STG-1-2425-8-NT0591-G"/>
    <s v="HP7 9NA"/>
    <m/>
    <m/>
    <m/>
    <m/>
    <s v="918 5613 09"/>
    <s v="1626966"/>
  </r>
  <r>
    <s v="Department of Health"/>
    <s v="St George's Univ Hosp NHS FT"/>
    <x v="0"/>
    <x v="4"/>
    <s v="UROLOGY INCOME AND DIRECT COSTS"/>
    <x v="72"/>
    <x v="170"/>
    <n v="36085"/>
    <s v="Catheter Synergo Bladder with Tubing Set - Soft Tip (special applicator)"/>
    <s v="1182GT"/>
    <m/>
    <m/>
    <m/>
    <m/>
    <m/>
    <s v="20251733"/>
  </r>
  <r>
    <s v="Department of Health"/>
    <s v="St George's Univ Hosp NHS FT"/>
    <x v="0"/>
    <x v="36"/>
    <s v="WATER &amp; ENERGY SGH"/>
    <x v="51"/>
    <x v="171"/>
    <n v="34102.07"/>
    <s v="http://nww.docserv.wyss.nhs.uk/synergyiim/dist/?val=7159182_30572116_20251014111337"/>
    <s v="E14 4HD"/>
    <m/>
    <m/>
    <m/>
    <m/>
    <s v="773846584"/>
    <s v="IN1101689609"/>
  </r>
  <r>
    <s v="Department of Health"/>
    <s v="St George's Univ Hosp NHS FT"/>
    <x v="0"/>
    <x v="35"/>
    <s v="WATER &amp; ENERGY SGH"/>
    <x v="50"/>
    <x v="172"/>
    <n v="27333.119999999999"/>
    <m/>
    <s v="RH1 1RX"/>
    <m/>
    <m/>
    <m/>
    <m/>
    <s v="GB689638949"/>
    <s v="39264031925"/>
  </r>
  <r>
    <s v="Department of Health"/>
    <s v="St George's Univ Hosp NHS FT"/>
    <x v="0"/>
    <x v="45"/>
    <s v="Balance Sheet"/>
    <x v="73"/>
    <x v="173"/>
    <n v="29760"/>
    <s v="https://nww.einvoice-prod.sbs.nhs.uk:8179/invoicepdf/5d2ac6e8-7109-53d0-9d52-701393409eb9"/>
    <s v="BH2 5PS"/>
    <m/>
    <m/>
    <m/>
    <m/>
    <s v="251252536"/>
    <s v="SI2084"/>
  </r>
  <r>
    <s v="Department of Health"/>
    <s v="St George's Univ Hosp NHS FT"/>
    <x v="0"/>
    <x v="46"/>
    <s v="OFFSITE STORAGE"/>
    <x v="74"/>
    <x v="174"/>
    <n v="37583.31"/>
    <s v="Charges for Records Management"/>
    <s v="EH54 5DL"/>
    <m/>
    <m/>
    <m/>
    <m/>
    <s v="GB607937516"/>
    <s v="RXS5793"/>
  </r>
  <r>
    <s v="Department of Health"/>
    <s v="St George's Univ Hosp NHS FT"/>
    <x v="0"/>
    <x v="21"/>
    <s v="Balance Sheet"/>
    <x v="21"/>
    <x v="175"/>
    <n v="25618.799999999999"/>
    <s v="30 Tablet Pack OSIMERTINIB Tablets 80mg"/>
    <s v="BR8 8NJ"/>
    <m/>
    <m/>
    <m/>
    <m/>
    <s v="109898228"/>
    <s v="46418280"/>
  </r>
  <r>
    <s v="Department of Health"/>
    <s v="St George's Univ Hosp NHS FT"/>
    <x v="0"/>
    <x v="21"/>
    <s v="Balance Sheet"/>
    <x v="26"/>
    <x v="176"/>
    <n v="90000"/>
    <s v="1 Vial Pack OCRELIZUMAB Injection 300mg in 10ml"/>
    <s v="AL7 3AY"/>
    <m/>
    <m/>
    <m/>
    <m/>
    <s v="435465094"/>
    <s v="1XI0078353"/>
  </r>
  <r>
    <s v="Department of Health"/>
    <s v="St George's Univ Hosp NHS FT"/>
    <x v="0"/>
    <x v="33"/>
    <s v="PALLIATIVE CARE"/>
    <x v="75"/>
    <x v="177"/>
    <n v="29943.18"/>
    <m/>
    <s v="SW4 0RN"/>
    <m/>
    <m/>
    <m/>
    <m/>
    <s v="685212040"/>
    <s v="PSI000555"/>
  </r>
  <r>
    <s v="Department of Health"/>
    <s v="St George's Univ Hosp NHS FT"/>
    <x v="0"/>
    <x v="34"/>
    <s v="HAEMOPHILIA"/>
    <x v="45"/>
    <x v="178"/>
    <n v="30805.96"/>
    <s v="http://nww.docserv.wyss.nhs.uk/synergyiim/dist/?val=7161197_30582782_20251015060311"/>
    <s v="DE14 1SZ"/>
    <m/>
    <m/>
    <m/>
    <m/>
    <s v="GB873342418"/>
    <s v="INUK006382950"/>
  </r>
  <r>
    <s v="Department of Health"/>
    <s v="St George's Univ Hosp NHS FT"/>
    <x v="0"/>
    <x v="37"/>
    <s v="SWLP BLOOD SCIENCES STH"/>
    <x v="11"/>
    <x v="179"/>
    <n v="68575.95"/>
    <s v="NonPat Care to Otr Bodies (4730)"/>
    <s v="LS11 1HP"/>
    <m/>
    <m/>
    <m/>
    <m/>
    <s v="654970602"/>
    <s v="19795317"/>
  </r>
  <r>
    <s v="Department of Health"/>
    <s v="St George's Univ Hosp NHS FT"/>
    <x v="0"/>
    <x v="32"/>
    <s v="HAEMODIALYSIS UNIT"/>
    <x v="40"/>
    <x v="180"/>
    <n v="87878.98"/>
    <s v="REN002 &amp; REN004 Pre Covid Monthly Average Advance Nov -25"/>
    <s v="SW19 8UG"/>
    <m/>
    <m/>
    <m/>
    <m/>
    <s v="GB681217833"/>
    <s v="0000233738"/>
  </r>
  <r>
    <s v="Department of Health"/>
    <s v="St George's Univ Hosp NHS FT"/>
    <x v="0"/>
    <x v="17"/>
    <s v="HAEMODIALYSIS UNIT"/>
    <x v="15"/>
    <x v="181"/>
    <n v="272551.46000000002"/>
    <s v="Davita Trading Order to run from 01/04/2024-31/03/2025. Contract Ref STG02021TI296a &amp; STG02021TI296d for consumable costs in the Renal Satellite dialysis unit. To replace PO 352088609"/>
    <s v="SW19 2PU"/>
    <m/>
    <m/>
    <m/>
    <m/>
    <s v="116930913"/>
    <s v="0000003037"/>
  </r>
  <r>
    <s v="Department of Health"/>
    <s v="St George's Univ Hosp NHS FT"/>
    <x v="0"/>
    <x v="17"/>
    <s v="HAEMODIALYSIS UNIT"/>
    <x v="15"/>
    <x v="181"/>
    <n v="54510.29"/>
    <s v="https://nww.einvoice-prod.sbs.nhs.uk:8179/invoicepdf/3d36a496-d6b1-53c8-8fd8-654b4a29ea63"/>
    <s v="SW19 2PU"/>
    <m/>
    <m/>
    <m/>
    <m/>
    <s v="116930913"/>
    <s v="0000003037"/>
  </r>
  <r>
    <s v="Department of Health"/>
    <s v="St George's Univ Hosp NHS FT"/>
    <x v="0"/>
    <x v="18"/>
    <s v="HAEMODIALYSIS UNIT"/>
    <x v="16"/>
    <x v="182"/>
    <n v="143870.76"/>
    <s v="Davita OP Order to run from 01/04/2025-31/03/2026. Contract Ref STG02021TI296B &amp; STG02021TI296c for staffing costs in the Renal Satellite dialysis unit. To replace PO 352088610"/>
    <s v="SW3 2ND"/>
    <m/>
    <m/>
    <m/>
    <m/>
    <m/>
    <s v="0000008508"/>
  </r>
  <r>
    <s v="Department of Health"/>
    <s v="St George's Univ Hosp NHS FT"/>
    <x v="0"/>
    <x v="39"/>
    <s v="GRANT | NIHR 202213"/>
    <x v="76"/>
    <x v="183"/>
    <n v="67426.490000000005"/>
    <m/>
    <s v="SW17 0RE"/>
    <m/>
    <m/>
    <m/>
    <m/>
    <s v="562044464"/>
    <s v="4128553"/>
  </r>
  <r>
    <s v="Department of Health"/>
    <s v="St George's Univ Hosp NHS FT"/>
    <x v="0"/>
    <x v="37"/>
    <s v="GP SPECIALITY TRAINEES"/>
    <x v="53"/>
    <x v="184"/>
    <n v="122332.72"/>
    <m/>
    <s v="NW3 2QG"/>
    <m/>
    <m/>
    <m/>
    <m/>
    <s v="GB 654946987"/>
    <s v="I0241227"/>
  </r>
  <r>
    <s v="Department of Health"/>
    <s v="St George's Univ Hosp NHS FT"/>
    <x v="0"/>
    <x v="18"/>
    <s v="HAEMODIALYSIS UNIT"/>
    <x v="11"/>
    <x v="185"/>
    <n v="84126.24"/>
    <s v="FY 2025 - 26 RENAL PATIENT DIALYSIS NHS INCOME"/>
    <s v="LS11 1HP"/>
    <m/>
    <m/>
    <m/>
    <m/>
    <s v="654970602"/>
    <s v="19795215"/>
  </r>
  <r>
    <s v="Department of Health"/>
    <s v="St George's Univ Hosp NHS FT"/>
    <x v="0"/>
    <x v="35"/>
    <s v="WATER &amp; ENERGY SGH"/>
    <x v="50"/>
    <x v="186"/>
    <n v="236576.91"/>
    <m/>
    <s v="RH1 1RX"/>
    <m/>
    <m/>
    <m/>
    <m/>
    <s v="GB689638949"/>
    <s v="39264012125"/>
  </r>
  <r>
    <s v="Department of Health"/>
    <s v="St George's Univ Hosp NHS FT"/>
    <x v="0"/>
    <x v="37"/>
    <s v="SWLP OVERHEADS"/>
    <x v="11"/>
    <x v="187"/>
    <n v="77837.929999999993"/>
    <s v="NonPat Care to Otr Bodies (4730)"/>
    <s v="LS11 1HP"/>
    <m/>
    <m/>
    <m/>
    <m/>
    <s v="654970602"/>
    <s v="19795318"/>
  </r>
  <r>
    <s v="Department of Health"/>
    <s v="St George's Univ Hosp NHS FT"/>
    <x v="0"/>
    <x v="26"/>
    <s v="IT INFRASTRUCTURE"/>
    <x v="77"/>
    <x v="188"/>
    <n v="64666.67"/>
    <s v="Hosting services for Rio application 1/7/25 - 15/11/25"/>
    <s v="DL1 9HN"/>
    <m/>
    <m/>
    <m/>
    <m/>
    <s v="618184140"/>
    <s v="6004251373"/>
  </r>
  <r>
    <s v="Department of Health"/>
    <s v="St George's Univ Hosp NHS FT"/>
    <x v="0"/>
    <x v="26"/>
    <s v="IT INFRASTRUCTURE"/>
    <x v="77"/>
    <x v="188"/>
    <n v="12933.33"/>
    <s v="http://nww.docserv.wyss.nhs.uk/synergyiim/dist/?val=7180727_30654184_20251024021445"/>
    <s v="DL1 9HN"/>
    <m/>
    <m/>
    <m/>
    <m/>
    <s v="618184140"/>
    <s v="6004251373"/>
  </r>
  <r>
    <s v="Department of Health"/>
    <s v="St George's Univ Hosp NHS FT"/>
    <x v="0"/>
    <x v="47"/>
    <s v="Balance Sheet"/>
    <x v="78"/>
    <x v="189"/>
    <n v="1900.68"/>
    <s v="29 Cm Length LigaclipR Mca Multiple Clip Applier 20 Medium Clips Blue SingleUse Sterile Mcm20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762.63"/>
    <s v="5MM XCEL STABILITY SLEEVE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1173.28"/>
    <s v="77 Mm X 15 Mm ProximateR Linear Cutter 75 Mm With Safety LockOut Blue Standard Tissue SingleUse Sterile Tlc75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1447.12"/>
    <s v="ECHELON FLEX POWERED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4864.54"/>
    <s v="GST GREEN RELOAD 45MM 6 ROW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2432.27"/>
    <s v="GST GREEN RELOAD 60MM 6 ROW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2432.27"/>
    <s v="GST WHITE RELOAD 45MM 6 ROW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4708.6499999999996"/>
    <s v="HARMONIC 1100 SHEARS 36CM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3179.96"/>
    <s v="HS FOCUS 9CM PLUS ADAPTIVE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623.77"/>
    <s v="LIGAMAX5MM ENDO CLIP APPLIER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164.1"/>
    <s v="VICRYL PLUS UND 45CM M15 USP40 SGLE ARM PS2 PRI"/>
    <s v="RG40 3EW"/>
    <m/>
    <m/>
    <m/>
    <m/>
    <s v="592926302"/>
    <s v="3051288039"/>
  </r>
  <r>
    <s v="Department of Health"/>
    <s v="St George's Univ Hosp NHS FT"/>
    <x v="0"/>
    <x v="47"/>
    <s v="Balance Sheet"/>
    <x v="78"/>
    <x v="189"/>
    <n v="4737.8500000000004"/>
    <s v="https://nww.einvoice-prod.sbs.nhs.uk:8179/invoicepdf/be483bd4-ff70-5d16-8e8d-77340fc5bd84"/>
    <s v="RG40 3EW"/>
    <m/>
    <m/>
    <m/>
    <m/>
    <s v="592926302"/>
    <s v="3051288039"/>
  </r>
  <r>
    <s v="Department of Health"/>
    <s v="St George's Univ Hosp NHS FT"/>
    <x v="0"/>
    <x v="48"/>
    <s v="MPCE - RPC EXPENSES"/>
    <x v="79"/>
    <x v="190"/>
    <n v="32197.5"/>
    <m/>
    <s v="B3 2BH"/>
    <m/>
    <m/>
    <m/>
    <m/>
    <m/>
    <s v="202500005391"/>
  </r>
  <r>
    <s v="Department of Health"/>
    <s v="St George's Univ Hosp NHS FT"/>
    <x v="0"/>
    <x v="21"/>
    <s v="Balance Sheet"/>
    <x v="21"/>
    <x v="191"/>
    <n v="23334.28"/>
    <s v="112 Tablet Pack VENETOCLAX Tablets 100mg"/>
    <s v="BR8 8NJ"/>
    <m/>
    <m/>
    <m/>
    <m/>
    <s v="109898228"/>
    <s v="46633406"/>
  </r>
  <r>
    <s v="Department of Health"/>
    <s v="St George's Univ Hosp NHS FT"/>
    <x v="0"/>
    <x v="21"/>
    <s v="Balance Sheet"/>
    <x v="21"/>
    <x v="191"/>
    <n v="5123.76"/>
    <s v="30 Tablet Pack OSIMERTINIB Tablets 40mg"/>
    <s v="BR8 8NJ"/>
    <m/>
    <m/>
    <m/>
    <m/>
    <s v="109898228"/>
    <s v="46633406"/>
  </r>
  <r>
    <s v="Department of Health"/>
    <s v="St George's Univ Hosp NHS FT"/>
    <x v="0"/>
    <x v="21"/>
    <s v="Balance Sheet"/>
    <x v="21"/>
    <x v="191"/>
    <n v="12809.4"/>
    <s v="30 Tablet Pack OSIMERTINIB Tablets 80mg"/>
    <s v="BR8 8NJ"/>
    <m/>
    <m/>
    <m/>
    <m/>
    <s v="109898228"/>
    <s v="46633406"/>
  </r>
  <r>
    <s v="Department of Health"/>
    <s v="St George's Univ Hosp NHS FT"/>
    <x v="0"/>
    <x v="21"/>
    <s v="Balance Sheet"/>
    <x v="21"/>
    <x v="191"/>
    <n v="8640"/>
    <s v="56 Tablet Pack OLAPARIB Tablets 100mg"/>
    <s v="BR8 8NJ"/>
    <m/>
    <m/>
    <m/>
    <m/>
    <s v="109898228"/>
    <s v="46633406"/>
  </r>
  <r>
    <s v="Department of Health"/>
    <s v="St George's Univ Hosp NHS FT"/>
    <x v="0"/>
    <x v="21"/>
    <s v="Balance Sheet"/>
    <x v="21"/>
    <x v="191"/>
    <n v="9840"/>
    <s v="60 Tablet Pack ACALABRUTINIB Tablets 100mg"/>
    <s v="BR8 8NJ"/>
    <m/>
    <m/>
    <m/>
    <m/>
    <s v="109898228"/>
    <s v="46633406"/>
  </r>
  <r>
    <s v="Department of Health"/>
    <s v="St George's Univ Hosp NHS FT"/>
    <x v="0"/>
    <x v="21"/>
    <s v="Balance Sheet"/>
    <x v="45"/>
    <x v="192"/>
    <n v="30470.400000000001"/>
    <s v="12 x 12 x 0.8ml vial A Pack ASFOTASE ALFA (100mg in 1ml) (HOMECARE) Injection 80mg in 0.8ml"/>
    <s v="DE14 1SZ"/>
    <m/>
    <m/>
    <m/>
    <m/>
    <s v="GB873342418"/>
    <s v="INUK-006418108"/>
  </r>
  <r>
    <s v="Department of Health"/>
    <s v="St George's Univ Hosp NHS FT"/>
    <x v="0"/>
    <x v="34"/>
    <s v="RENAL TRANSPLANT CLINIC"/>
    <x v="52"/>
    <x v="193"/>
    <n v="25240.22"/>
    <s v="https://nww.einvoice-prod.sbs.nhs.uk:8179/invoicepdf/a78ad68c-f0bc-599a-83e3-efd8b06bc569"/>
    <s v="S75 3FG"/>
    <m/>
    <m/>
    <m/>
    <m/>
    <s v="654961603"/>
    <s v="4895035"/>
  </r>
  <r>
    <s v="Department of Health"/>
    <s v="St George's Univ Hosp NHS FT"/>
    <x v="0"/>
    <x v="49"/>
    <s v="EDUCATION CENTRE"/>
    <x v="80"/>
    <x v="194"/>
    <n v="84796.126281834004"/>
    <s v="Work is underway with procurement and the breach is being completed for this requisition for 12-months subscription from 01/04/2025 &amp;#8211; 31/03/2026 to UpToDate Enterprise for St George&amp;#8217;s."/>
    <s v="MA 02451"/>
    <m/>
    <m/>
    <m/>
    <m/>
    <m/>
    <s v="INUTD007641"/>
  </r>
  <r>
    <s v="Department of Health"/>
    <s v="St George's Univ Hosp NHS FT"/>
    <x v="0"/>
    <x v="21"/>
    <s v="Balance Sheet"/>
    <x v="58"/>
    <x v="195"/>
    <n v="13765.5"/>
    <s v="1 Vial Pack IPILIMUMAB (YERVOY) Injection 50mg in 10ml"/>
    <s v="CH4 9QW"/>
    <m/>
    <m/>
    <m/>
    <m/>
    <s v="GB163542667"/>
    <s v="100786253"/>
  </r>
  <r>
    <s v="Department of Health"/>
    <s v="St George's Univ Hosp NHS FT"/>
    <x v="0"/>
    <x v="21"/>
    <s v="Balance Sheet"/>
    <x v="58"/>
    <x v="195"/>
    <n v="28710.6"/>
    <s v="1 Vial Pack NIVOLUMAB/RELALTIMAB 240mg/80mg in 20ml Injection"/>
    <s v="CH4 9QW"/>
    <m/>
    <m/>
    <m/>
    <m/>
    <s v="GB163542667"/>
    <s v="100786253"/>
  </r>
  <r>
    <s v="Department of Health"/>
    <s v="St George's Univ Hosp NHS FT"/>
    <x v="0"/>
    <x v="21"/>
    <s v="Balance Sheet"/>
    <x v="58"/>
    <x v="195"/>
    <n v="6909.84"/>
    <s v="10 ml Vial NIVOLUMAB (OPDIVO) Injection 100mg in 10ml"/>
    <s v="CH4 9QW"/>
    <m/>
    <m/>
    <m/>
    <m/>
    <s v="GB163542667"/>
    <s v="100786253"/>
  </r>
  <r>
    <s v="Department of Health"/>
    <s v="St George's Univ Hosp NHS FT"/>
    <x v="0"/>
    <x v="21"/>
    <s v="Balance Sheet"/>
    <x v="58"/>
    <x v="195"/>
    <n v="33169.440000000002"/>
    <s v="24 ml Vial NIVOLUMAB (OPDIVO) Injection 240mg in 24ml"/>
    <s v="CH4 9QW"/>
    <m/>
    <m/>
    <m/>
    <m/>
    <s v="GB163542667"/>
    <s v="100786253"/>
  </r>
  <r>
    <s v="Department of Health"/>
    <s v="St George's Univ Hosp NHS FT"/>
    <x v="0"/>
    <x v="21"/>
    <s v="Balance Sheet"/>
    <x v="58"/>
    <x v="196"/>
    <n v="58046.52"/>
    <s v="24 ml Vial NIVOLUMAB (OPDIVO) Injection 240mg in 24ml"/>
    <s v="CH4 9QW"/>
    <m/>
    <m/>
    <m/>
    <m/>
    <s v="GB163542667"/>
    <s v="100786448"/>
  </r>
  <r>
    <s v="Department of Health"/>
    <s v="St George's Univ Hosp NHS FT"/>
    <x v="0"/>
    <x v="21"/>
    <s v="Balance Sheet"/>
    <x v="46"/>
    <x v="197"/>
    <n v="11250"/>
    <s v="1 Vial Pack BRENTUXIMAB VEDOTIN Injection 50mg"/>
    <s v="DE55 2FH"/>
    <m/>
    <m/>
    <m/>
    <m/>
    <s v="GB 684 0905 20"/>
    <s v="SIN200727635"/>
  </r>
  <r>
    <s v="Department of Health"/>
    <s v="St George's Univ Hosp NHS FT"/>
    <x v="0"/>
    <x v="21"/>
    <s v="Balance Sheet"/>
    <x v="46"/>
    <x v="197"/>
    <n v="27936"/>
    <s v="1 unit Pack TRASTUZUMAB DERUXTECAN Injection 100mg"/>
    <s v="DE55 2FH"/>
    <m/>
    <m/>
    <m/>
    <m/>
    <s v="GB 684 0905 20"/>
    <s v="SIN200727635"/>
  </r>
  <r>
    <s v="Department of Health"/>
    <s v="St George's Univ Hosp NHS FT"/>
    <x v="0"/>
    <x v="21"/>
    <s v="Balance Sheet"/>
    <x v="68"/>
    <x v="198"/>
    <n v="26536"/>
    <s v="1 Vial Pack HUMAN NORMAL IMMUNOGLOBULIN (GAMTEN) Injection 20g in 200ml"/>
    <s v="M1 4EZ"/>
    <m/>
    <m/>
    <m/>
    <m/>
    <s v="585216330"/>
    <s v="5208071569"/>
  </r>
  <r>
    <s v="Department of Health"/>
    <s v="St George's Univ Hosp NHS FT"/>
    <x v="0"/>
    <x v="21"/>
    <s v="Balance Sheet"/>
    <x v="58"/>
    <x v="199"/>
    <n v="49754.16"/>
    <s v="24 ml Vial NIVOLUMAB (OPDIVO) Injection 240mg in 24ml"/>
    <s v="CH4 9QW"/>
    <m/>
    <m/>
    <m/>
    <m/>
    <s v="GB163542667"/>
    <s v="100784434"/>
  </r>
  <r>
    <s v="Department of Health"/>
    <s v="St George's Univ Hosp NHS FT"/>
    <x v="0"/>
    <x v="21"/>
    <s v="Balance Sheet"/>
    <x v="58"/>
    <x v="200"/>
    <n v="16518.599999999999"/>
    <s v="1 Vial Pack IPILIMUMAB (YERVOY) Injection 50mg in 10ml"/>
    <s v="CH4 9QW"/>
    <m/>
    <m/>
    <m/>
    <m/>
    <s v="GB163542667"/>
    <s v="100785217"/>
  </r>
  <r>
    <s v="Department of Health"/>
    <s v="St George's Univ Hosp NHS FT"/>
    <x v="0"/>
    <x v="21"/>
    <s v="Balance Sheet"/>
    <x v="58"/>
    <x v="200"/>
    <n v="20097.419999999998"/>
    <s v="1 Vial Pack NIVOLUMAB/RELALTIMAB 240mg/80mg in 20ml Injection"/>
    <s v="CH4 9QW"/>
    <m/>
    <m/>
    <m/>
    <m/>
    <s v="GB163542667"/>
    <s v="100785217"/>
  </r>
  <r>
    <s v="Department of Health"/>
    <s v="St George's Univ Hosp NHS FT"/>
    <x v="0"/>
    <x v="21"/>
    <s v="Balance Sheet"/>
    <x v="58"/>
    <x v="200"/>
    <n v="2763.94"/>
    <s v="10 ml Vial NIVOLUMAB (OPDIVO) Injection 100mg in 10ml"/>
    <s v="CH4 9QW"/>
    <m/>
    <m/>
    <m/>
    <m/>
    <s v="GB163542667"/>
    <s v="100785217"/>
  </r>
  <r>
    <s v="Department of Health"/>
    <s v="St George's Univ Hosp NHS FT"/>
    <x v="0"/>
    <x v="21"/>
    <s v="Balance Sheet"/>
    <x v="58"/>
    <x v="200"/>
    <n v="33169.440000000002"/>
    <s v="24 ml Vial NIVOLUMAB (OPDIVO) Injection 240mg in 24ml"/>
    <s v="CH4 9QW"/>
    <m/>
    <m/>
    <m/>
    <m/>
    <s v="GB163542667"/>
    <s v="100785217"/>
  </r>
  <r>
    <s v="Department of Health"/>
    <s v="St George's Univ Hosp NHS FT"/>
    <x v="0"/>
    <x v="21"/>
    <s v="Balance Sheet"/>
    <x v="21"/>
    <x v="201"/>
    <n v="49200"/>
    <s v="60 Tablet Pack ACALABRUTINIB Tablets 100mg"/>
    <s v="BR8 8NJ"/>
    <m/>
    <m/>
    <m/>
    <m/>
    <s v="109898228"/>
    <s v="46517306"/>
  </r>
  <r>
    <s v="Department of Health"/>
    <s v="St George's Univ Hosp NHS FT"/>
    <x v="0"/>
    <x v="21"/>
    <s v="Balance Sheet"/>
    <x v="21"/>
    <x v="202"/>
    <n v="31860"/>
    <s v="56 Tablet Pack ABEMACICLIB Tablets 100mg"/>
    <s v="BR8 8NJ"/>
    <m/>
    <m/>
    <m/>
    <m/>
    <s v="109898228"/>
    <s v="46535294"/>
  </r>
  <r>
    <s v="Department of Health"/>
    <s v="St George's Univ Hosp NHS FT"/>
    <x v="0"/>
    <x v="21"/>
    <s v="Balance Sheet"/>
    <x v="45"/>
    <x v="203"/>
    <n v="60940.800000000003"/>
    <s v="12 x 12 x 0.8ml vial A Pack ASFOTASE ALFA (100mg in 1ml) (HOMECARE) Injection 80mg in 0.8ml"/>
    <s v="DE14 1SZ"/>
    <m/>
    <m/>
    <m/>
    <m/>
    <s v="GB873342418"/>
    <s v="INUK-006411744"/>
  </r>
  <r>
    <s v="Department of Health"/>
    <s v="St George's Univ Hosp NHS FT"/>
    <x v="0"/>
    <x v="50"/>
    <s v="RADIOLOGY AMH"/>
    <x v="9"/>
    <x v="204"/>
    <n v="99999"/>
    <s v="Neuro Lab 1 Philips Azurion 7 B20 (91385446) serial number 133 28/11/2023 to 27/11/2030 UPTIME Warranty buy out - price includes tech max pro"/>
    <s v="DE55 4QJ"/>
    <m/>
    <m/>
    <m/>
    <m/>
    <s v="290885854"/>
    <s v="103000013626"/>
  </r>
  <r>
    <s v="Department of Health"/>
    <s v="St George's Univ Hosp NHS FT"/>
    <x v="0"/>
    <x v="37"/>
    <s v="CFUND | PIDRG"/>
    <x v="76"/>
    <x v="205"/>
    <n v="60996.49"/>
    <m/>
    <s v="SW17 0RE"/>
    <m/>
    <m/>
    <m/>
    <m/>
    <s v="562044464"/>
    <s v="4126225"/>
  </r>
  <r>
    <s v="Department of Health"/>
    <s v="St George's Univ Hosp NHS FT"/>
    <x v="0"/>
    <x v="14"/>
    <s v="IT INFRASTRUCTURE"/>
    <x v="12"/>
    <x v="206"/>
    <n v="2735375.27"/>
    <s v="Microsoft ESA Year 3 of 3 - 1/7/25 - 30/6/26 NHS SBS - Digital Workplace Solutions - SBS/19/AB/WAB/9411"/>
    <s v="SL7 1LW"/>
    <m/>
    <m/>
    <m/>
    <m/>
    <s v="GB491848503"/>
    <s v="INVUK1828124"/>
  </r>
  <r>
    <s v="Department of Health"/>
    <s v="St George's Univ Hosp NHS FT"/>
    <x v="0"/>
    <x v="14"/>
    <s v="IT INFRASTRUCTURE"/>
    <x v="12"/>
    <x v="206"/>
    <n v="547075.06000000006"/>
    <s v="http://nww.docserv.wyss.nhs.uk/synergyiim/dist/?val=7186370_30674588_20251028022240"/>
    <s v="SL7 1LW"/>
    <m/>
    <m/>
    <m/>
    <m/>
    <s v="GB491848503"/>
    <s v="INVUK1828124"/>
  </r>
  <r>
    <s v="Department of Health"/>
    <s v="St George's Univ Hosp NHS FT"/>
    <x v="0"/>
    <x v="21"/>
    <s v="Balance Sheet"/>
    <x v="26"/>
    <x v="207"/>
    <n v="10941.12"/>
    <s v="1 Syringe Pack TRASTUZUMAB Injection subcutaneous 600mg in 5ml"/>
    <s v="AL7 3AY"/>
    <m/>
    <m/>
    <m/>
    <m/>
    <s v="435465094"/>
    <s v="1XI0079102"/>
  </r>
  <r>
    <s v="Department of Health"/>
    <s v="St George's Univ Hosp NHS FT"/>
    <x v="0"/>
    <x v="21"/>
    <s v="Balance Sheet"/>
    <x v="26"/>
    <x v="207"/>
    <n v="12565.32"/>
    <s v="1 Vial Pack ATEZOLIZUMAB Injection subcutaneous 1875mg"/>
    <s v="AL7 3AY"/>
    <m/>
    <m/>
    <m/>
    <m/>
    <s v="435465094"/>
    <s v="1XI0079102"/>
  </r>
  <r>
    <s v="Department of Health"/>
    <s v="St George's Univ Hosp NHS FT"/>
    <x v="0"/>
    <x v="21"/>
    <s v="Balance Sheet"/>
    <x v="26"/>
    <x v="207"/>
    <n v="38832"/>
    <s v="1 Vial Pack PERTUZUMAB TRASTUZUMAB 600mg/600mg Injection"/>
    <s v="AL7 3AY"/>
    <m/>
    <m/>
    <m/>
    <m/>
    <s v="435465094"/>
    <s v="1XI0079102"/>
  </r>
  <r>
    <s v="Department of Health"/>
    <s v="St George's Univ Hosp NHS FT"/>
    <x v="0"/>
    <x v="21"/>
    <s v="Balance Sheet"/>
    <x v="26"/>
    <x v="207"/>
    <n v="23889.599999999999"/>
    <s v="1 Vial Pack POLATUZUMAB VEDOTIN Injection 140mg"/>
    <s v="AL7 3AY"/>
    <m/>
    <m/>
    <m/>
    <m/>
    <s v="435465094"/>
    <s v="1XI0079102"/>
  </r>
  <r>
    <s v="Department of Health"/>
    <s v="St George's Univ Hosp NHS FT"/>
    <x v="0"/>
    <x v="21"/>
    <s v="Balance Sheet"/>
    <x v="26"/>
    <x v="207"/>
    <n v="18431.88"/>
    <s v="1 Vial Pack TRASTUZUMAB EMTANSINE Injection 160mg"/>
    <s v="AL7 3AY"/>
    <m/>
    <m/>
    <m/>
    <m/>
    <s v="435465094"/>
    <s v="1XI0079102"/>
  </r>
  <r>
    <s v="Department of Health"/>
    <s v="St George's Univ Hosp NHS FT"/>
    <x v="0"/>
    <x v="21"/>
    <s v="Balance Sheet"/>
    <x v="26"/>
    <x v="207"/>
    <n v="6518.4"/>
    <s v="1 x 40ml Vial Pack OBINUTUZUMAB Solution for infusion 25mg in 1ml"/>
    <s v="AL7 3AY"/>
    <m/>
    <m/>
    <m/>
    <m/>
    <s v="435465094"/>
    <s v="1XI0079102"/>
  </r>
  <r>
    <s v="Department of Health"/>
    <s v="St George's Univ Hosp NHS FT"/>
    <x v="0"/>
    <x v="12"/>
    <s v="Balance Sheet"/>
    <x v="9"/>
    <x v="208"/>
    <n v="1207129.49"/>
    <s v="http://nww.docserv.wyss.nhs.uk/synergyiim/dist/?val=7184509_30667775_20251027090834"/>
    <s v="DE55 4QJ"/>
    <m/>
    <m/>
    <m/>
    <m/>
    <s v="290885854"/>
    <s v="284629"/>
  </r>
  <r>
    <s v="Department of Health"/>
    <s v="St George's Univ Hosp NHS FT"/>
    <x v="0"/>
    <x v="8"/>
    <s v="Balance Sheet"/>
    <x v="12"/>
    <x v="209"/>
    <n v="245700"/>
    <s v="New Dell Pro 14 Plus Laptop HealthTrust Europe Contract Reference 2023/S 000-007857"/>
    <s v="SL7 1LW"/>
    <m/>
    <m/>
    <m/>
    <m/>
    <s v="GB491848503"/>
    <s v="INVUK1985317"/>
  </r>
  <r>
    <s v="Department of Health"/>
    <s v="St George's Univ Hosp NHS FT"/>
    <x v="0"/>
    <x v="8"/>
    <s v="Balance Sheet"/>
    <x v="12"/>
    <x v="209"/>
    <n v="49140"/>
    <m/>
    <s v="SL7 1LW"/>
    <m/>
    <m/>
    <m/>
    <m/>
    <s v="GB491848503"/>
    <s v="INVUK1985317"/>
  </r>
  <r>
    <s v="Department of Health"/>
    <s v="St George's Univ Hosp NHS FT"/>
    <x v="0"/>
    <x v="10"/>
    <s v="ESTATES NELSON HEALTH CENTRE"/>
    <x v="7"/>
    <x v="210"/>
    <n v="48735.25"/>
    <s v="CHP - Nelson Medical Centre - Rent, rates and service charge for Financial year 2025-26"/>
    <s v="M1 3LD"/>
    <m/>
    <m/>
    <m/>
    <m/>
    <s v="GB782562113"/>
    <s v="64034258"/>
  </r>
  <r>
    <s v="Department of Health"/>
    <s v="St George's Univ Hosp NHS FT"/>
    <x v="0"/>
    <x v="10"/>
    <s v="ESTATES NELSON HEALTH CENTRE"/>
    <x v="7"/>
    <x v="210"/>
    <n v="9747.0499999999993"/>
    <s v="http://nww.docserv.wyss.nhs.uk/synergyiim/dist/?val=7193541_30700100_20251030105023"/>
    <s v="M1 3LD"/>
    <m/>
    <m/>
    <m/>
    <m/>
    <s v="GB782562113"/>
    <s v="64034258"/>
  </r>
  <r>
    <s v="Department of Health"/>
    <s v="St George's Univ Hosp NHS FT"/>
    <x v="0"/>
    <x v="10"/>
    <s v="ST JOHNS THERAPY AND QMH GUM CLINIC"/>
    <x v="7"/>
    <x v="211"/>
    <n v="41376.89"/>
    <s v="CHP - St John's Therapy Centre - Rent, rates and facilities management for financial year 2025-26"/>
    <s v="M1 3LD"/>
    <m/>
    <m/>
    <m/>
    <m/>
    <s v="GB782562113"/>
    <s v="64034257"/>
  </r>
  <r>
    <s v="Department of Health"/>
    <s v="St George's Univ Hosp NHS FT"/>
    <x v="0"/>
    <x v="10"/>
    <s v="ST JOHNS THERAPY AND QMH GUM CLINIC"/>
    <x v="7"/>
    <x v="211"/>
    <n v="8275.3799999999992"/>
    <s v="http://nww.docserv.wyss.nhs.uk/synergyiim/dist/?val=7193541_30700105_20251030105023"/>
    <s v="M1 3LD"/>
    <m/>
    <m/>
    <m/>
    <m/>
    <s v="GB782562113"/>
    <s v="64034257"/>
  </r>
  <r>
    <s v="Department of Health"/>
    <s v="St George's Univ Hosp NHS FT"/>
    <x v="0"/>
    <x v="10"/>
    <s v="ESTATES NELSON HEALTH CENTRE"/>
    <x v="7"/>
    <x v="212"/>
    <n v="31350.42"/>
    <s v="CHP - Nelson Medical Centre - Rent, rates and service charge for Financial year 2025-26"/>
    <s v="M1 3LD"/>
    <m/>
    <m/>
    <m/>
    <m/>
    <s v="GB782562113"/>
    <s v="64034180"/>
  </r>
  <r>
    <s v="Department of Health"/>
    <s v="St George's Univ Hosp NHS FT"/>
    <x v="0"/>
    <x v="10"/>
    <s v="ESTATES NELSON HEALTH CENTRE"/>
    <x v="7"/>
    <x v="212"/>
    <n v="6270.08"/>
    <s v="http://nww.docserv.wyss.nhs.uk/synergyiim/dist/?val=7193512_30700003_20251030104339"/>
    <s v="M1 3LD"/>
    <m/>
    <m/>
    <m/>
    <m/>
    <s v="GB782562113"/>
    <s v="64034180"/>
  </r>
  <r>
    <s v="Department of Health"/>
    <s v="St George's Univ Hosp NHS FT"/>
    <x v="0"/>
    <x v="10"/>
    <s v="ST JOHNS THERAPY AND QMH GUM CLINIC"/>
    <x v="7"/>
    <x v="213"/>
    <n v="108380.66"/>
    <s v="CHP - St John's Therapy Centre - Rent, rates and facilities management for financial year 2025-26"/>
    <s v="M1 3LD"/>
    <m/>
    <m/>
    <m/>
    <m/>
    <s v="GB782562113"/>
    <s v="64034256"/>
  </r>
  <r>
    <s v="Department of Health"/>
    <s v="St George's Univ Hosp NHS FT"/>
    <x v="0"/>
    <x v="10"/>
    <s v="ST JOHNS THERAPY AND QMH GUM CLINIC"/>
    <x v="7"/>
    <x v="213"/>
    <n v="21676.13"/>
    <s v="http://nww.docserv.wyss.nhs.uk/synergyiim/dist/?val=7193541_30700102_20251030105023"/>
    <s v="M1 3LD"/>
    <m/>
    <m/>
    <m/>
    <m/>
    <s v="GB782562113"/>
    <s v="64034256"/>
  </r>
  <r>
    <s v="Department of Health"/>
    <s v="St George's Univ Hosp NHS FT"/>
    <x v="0"/>
    <x v="21"/>
    <s v="Balance Sheet"/>
    <x v="58"/>
    <x v="214"/>
    <n v="28710.6"/>
    <s v="1 Vial Pack NIVOLUMAB/RELALTIMAB 240mg/80mg in 20ml Injection"/>
    <s v="CH4 9QW"/>
    <m/>
    <m/>
    <m/>
    <m/>
    <s v="GB163542667"/>
    <s v="100786738"/>
  </r>
  <r>
    <s v="Department of Health"/>
    <s v="St George's Univ Hosp NHS FT"/>
    <x v="0"/>
    <x v="21"/>
    <s v="Balance Sheet"/>
    <x v="58"/>
    <x v="214"/>
    <n v="1381.97"/>
    <s v="10 ml Vial NIVOLUMAB (OPDIVO) Injection 100mg in 10ml"/>
    <s v="CH4 9QW"/>
    <m/>
    <m/>
    <m/>
    <m/>
    <s v="GB163542667"/>
    <s v="100786738"/>
  </r>
  <r>
    <s v="Department of Health"/>
    <s v="St George's Univ Hosp NHS FT"/>
    <x v="0"/>
    <x v="21"/>
    <s v="Balance Sheet"/>
    <x v="58"/>
    <x v="215"/>
    <n v="110124"/>
    <s v="1 Vial Pack IPILIMUMAB (YERVOY) Injection 200mg in 40mL"/>
    <s v="CH4 9QW"/>
    <m/>
    <m/>
    <m/>
    <m/>
    <s v="GB163542667"/>
    <s v="100787204"/>
  </r>
  <r>
    <s v="Department of Health"/>
    <s v="St George's Univ Hosp NHS FT"/>
    <x v="0"/>
    <x v="21"/>
    <s v="Balance Sheet"/>
    <x v="58"/>
    <x v="215"/>
    <n v="27531"/>
    <s v="1 Vial Pack IPILIMUMAB (YERVOY) Injection 50mg in 10ml"/>
    <s v="CH4 9QW"/>
    <m/>
    <m/>
    <m/>
    <m/>
    <s v="GB163542667"/>
    <s v="100787204"/>
  </r>
  <r>
    <s v="Department of Health"/>
    <s v="St George's Univ Hosp NHS FT"/>
    <x v="0"/>
    <x v="21"/>
    <s v="Balance Sheet"/>
    <x v="58"/>
    <x v="215"/>
    <n v="28710.6"/>
    <s v="1 Vial Pack NIVOLUMAB/RELALTIMAB 240mg/80mg in 20ml Injection"/>
    <s v="CH4 9QW"/>
    <m/>
    <m/>
    <m/>
    <m/>
    <s v="GB163542667"/>
    <s v="100787204"/>
  </r>
  <r>
    <s v="Department of Health"/>
    <s v="St George's Univ Hosp NHS FT"/>
    <x v="0"/>
    <x v="21"/>
    <s v="Balance Sheet"/>
    <x v="58"/>
    <x v="215"/>
    <n v="6909.84"/>
    <s v="10 ml Vial NIVOLUMAB (OPDIVO) Injection 100mg in 10ml"/>
    <s v="CH4 9QW"/>
    <m/>
    <m/>
    <m/>
    <m/>
    <s v="GB163542667"/>
    <s v="100787204"/>
  </r>
  <r>
    <s v="Department of Health"/>
    <s v="St George's Univ Hosp NHS FT"/>
    <x v="0"/>
    <x v="21"/>
    <s v="Balance Sheet"/>
    <x v="58"/>
    <x v="215"/>
    <n v="33169.440000000002"/>
    <s v="24 ml Vial NIVOLUMAB (OPDIVO) Injection 240mg in 24ml"/>
    <s v="CH4 9QW"/>
    <m/>
    <m/>
    <m/>
    <m/>
    <s v="GB163542667"/>
    <s v="100787204"/>
  </r>
  <r>
    <s v="Department of Health"/>
    <s v="St George's Univ Hosp NHS FT"/>
    <x v="0"/>
    <x v="21"/>
    <s v="Balance Sheet"/>
    <x v="58"/>
    <x v="215"/>
    <n v="2765.16"/>
    <s v="4 ml Vial NIVOLUMAB (OPDIVO) Injection 40mg in 4ml"/>
    <s v="CH4 9QW"/>
    <m/>
    <m/>
    <m/>
    <m/>
    <s v="GB163542667"/>
    <s v="100787204"/>
  </r>
  <r>
    <s v="Department of Health"/>
    <s v="St George's Univ Hosp NHS FT"/>
    <x v="0"/>
    <x v="21"/>
    <s v="Balance Sheet"/>
    <x v="45"/>
    <x v="216"/>
    <n v="60940.800000000003"/>
    <s v="12 x 12 x 0.8ml vial A Pack ASFOTASE ALFA (100mg in 1ml) (HOMECARE) Injection 80mg in 0.8ml"/>
    <s v="DE14 1SZ"/>
    <m/>
    <m/>
    <m/>
    <m/>
    <s v="GB873342418"/>
    <s v="INUK-006421196"/>
  </r>
  <r>
    <s v="Department of Health"/>
    <s v="St George's Univ Hosp NHS FT"/>
    <x v="0"/>
    <x v="21"/>
    <s v="Balance Sheet"/>
    <x v="45"/>
    <x v="216"/>
    <n v="15235.2"/>
    <s v="12 x 12 x 1ml Vial A Pack ASFOTASE ALFA (40mg in 1ml) (HOMECARE) Injection 40mg in 1ml"/>
    <s v="DE14 1SZ"/>
    <m/>
    <m/>
    <m/>
    <m/>
    <s v="GB873342418"/>
    <s v="INUK-006421196"/>
  </r>
  <r>
    <s v="Department of Health"/>
    <s v="St George's Univ Hosp NHS FT"/>
    <x v="0"/>
    <x v="1"/>
    <s v="NIPT SERVICE"/>
    <x v="17"/>
    <x v="217"/>
    <n v="50400.639999999999"/>
    <s v="To cover provision for all NIPT services From Yourgene Health for the SAFE test NIPT laboratory (Genetics) under contract - STG012021TI397, for period 01/09/2025-20/12/2025"/>
    <s v="M13 9NQ"/>
    <m/>
    <m/>
    <m/>
    <m/>
    <s v="160750328"/>
    <s v="INVUKY12186"/>
  </r>
  <r>
    <s v="Department of Health"/>
    <s v="St George's Univ Hosp NHS FT"/>
    <x v="0"/>
    <x v="1"/>
    <s v="NIPT SERVICE"/>
    <x v="17"/>
    <x v="217"/>
    <n v="10080.129999999999"/>
    <s v="https://nww.einvoice-prod.sbs.nhs.uk:8179/invoicepdf/0445c51c-e6e6-5b5a-9532-64068d21af51"/>
    <s v="M13 9NQ"/>
    <m/>
    <m/>
    <m/>
    <m/>
    <s v="160750328"/>
    <s v="INVUKY12186"/>
  </r>
  <r>
    <s v="Department of Health"/>
    <s v="St George's Univ Hosp NHS FT"/>
    <x v="0"/>
    <x v="8"/>
    <s v="Balance Sheet"/>
    <x v="12"/>
    <x v="218"/>
    <n v="291000"/>
    <s v="Dell Pro Micro QCM1250 - ETA 22nd September Call-Off Contract under HealthTrust Europe Framework Agreement for Enterprise Level Information Communication Technology (ICT) Digital Technology Solutions 2023 (ComIT 3 &amp;#8211; Complete IT 3)"/>
    <s v="SL7 1LW"/>
    <m/>
    <m/>
    <m/>
    <m/>
    <s v="GB491848503"/>
    <s v="INVUK1986710"/>
  </r>
  <r>
    <s v="Department of Health"/>
    <s v="St George's Univ Hosp NHS FT"/>
    <x v="0"/>
    <x v="8"/>
    <s v="Balance Sheet"/>
    <x v="12"/>
    <x v="218"/>
    <n v="58200"/>
    <m/>
    <s v="SL7 1LW"/>
    <m/>
    <m/>
    <m/>
    <m/>
    <s v="GB491848503"/>
    <s v="INVUK1986710"/>
  </r>
  <r>
    <s v="Department of Health"/>
    <s v="St George's Univ Hosp NHS FT"/>
    <x v="0"/>
    <x v="10"/>
    <s v="SWLP OVERHEADS"/>
    <x v="81"/>
    <x v="219"/>
    <n v="73715.58"/>
    <s v="OPTG LSE CONTING RENT REV"/>
    <s v="CR7 7YE"/>
    <m/>
    <m/>
    <m/>
    <m/>
    <s v="654929301"/>
    <s v="7669028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F1C864B-BD86-45E4-BA7C-58F733DF5559}" name="PivotTable3" cacheId="3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compact="0" compactData="0" multipleFieldFilters="0">
  <location ref="A9:E231" firstHeaderRow="1" firstDataRow="1" firstDataCol="4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60">
        <item x="8"/>
        <item x="34"/>
        <item x="26"/>
        <item x="18"/>
        <item x="21"/>
        <item x="25"/>
        <item x="6"/>
        <item x="44"/>
        <item x="37"/>
        <item x="12"/>
        <item x="10"/>
        <item x="3"/>
        <item x="41"/>
        <item x="17"/>
        <item x="27"/>
        <item x="23"/>
        <item x="19"/>
        <item x="32"/>
        <item x="35"/>
        <item x="15"/>
        <item x="29"/>
        <item x="38"/>
        <item x="22"/>
        <item x="4"/>
        <item x="40"/>
        <item m="1" x="54"/>
        <item m="1" x="55"/>
        <item m="1" x="56"/>
        <item m="1" x="58"/>
        <item x="14"/>
        <item m="1" x="59"/>
        <item x="20"/>
        <item x="0"/>
        <item x="46"/>
        <item x="2"/>
        <item x="33"/>
        <item x="1"/>
        <item m="1" x="57"/>
        <item x="47"/>
        <item x="16"/>
        <item m="1" x="51"/>
        <item x="5"/>
        <item x="7"/>
        <item x="9"/>
        <item x="11"/>
        <item x="13"/>
        <item x="24"/>
        <item x="28"/>
        <item x="30"/>
        <item x="31"/>
        <item x="36"/>
        <item x="39"/>
        <item x="42"/>
        <item x="43"/>
        <item m="1" x="52"/>
        <item m="1" x="53"/>
        <item x="45"/>
        <item x="48"/>
        <item x="49"/>
        <item x="5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8">
        <item x="70"/>
        <item x="6"/>
        <item x="2"/>
        <item x="22"/>
        <item x="46"/>
        <item m="1" x="83"/>
        <item x="67"/>
        <item x="55"/>
        <item x="31"/>
        <item x="58"/>
        <item x="34"/>
        <item x="27"/>
        <item x="77"/>
        <item x="71"/>
        <item m="1" x="82"/>
        <item x="33"/>
        <item x="48"/>
        <item x="35"/>
        <item x="7"/>
        <item x="10"/>
        <item x="81"/>
        <item x="15"/>
        <item x="16"/>
        <item x="18"/>
        <item x="65"/>
        <item x="20"/>
        <item x="11"/>
        <item x="66"/>
        <item x="63"/>
        <item x="14"/>
        <item x="69"/>
        <item x="59"/>
        <item x="40"/>
        <item x="47"/>
        <item m="1" x="87"/>
        <item x="61"/>
        <item x="74"/>
        <item x="23"/>
        <item x="78"/>
        <item x="41"/>
        <item x="0"/>
        <item x="8"/>
        <item m="1" x="85"/>
        <item x="54"/>
        <item x="72"/>
        <item x="56"/>
        <item x="49"/>
        <item x="29"/>
        <item x="62"/>
        <item x="52"/>
        <item x="32"/>
        <item x="68"/>
        <item x="25"/>
        <item x="30"/>
        <item x="21"/>
        <item x="4"/>
        <item x="79"/>
        <item m="1" x="86"/>
        <item x="60"/>
        <item x="1"/>
        <item x="26"/>
        <item x="13"/>
        <item x="64"/>
        <item x="53"/>
        <item x="75"/>
        <item x="45"/>
        <item x="24"/>
        <item x="51"/>
        <item x="3"/>
        <item x="12"/>
        <item x="44"/>
        <item x="37"/>
        <item x="76"/>
        <item x="5"/>
        <item x="9"/>
        <item x="19"/>
        <item m="1" x="84"/>
        <item x="73"/>
        <item x="50"/>
        <item x="38"/>
        <item x="43"/>
        <item x="80"/>
        <item x="39"/>
        <item x="28"/>
        <item x="36"/>
        <item x="42"/>
        <item x="57"/>
        <item x="1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" outline="0" showAll="0" defaultSubtotal="0">
      <items count="235">
        <item x="5"/>
        <item x="11"/>
        <item x="13"/>
        <item x="14"/>
        <item x="15"/>
        <item x="16"/>
        <item x="17"/>
        <item x="0"/>
        <item x="1"/>
        <item x="2"/>
        <item x="3"/>
        <item x="4"/>
        <item m="1" x="220"/>
        <item x="6"/>
        <item x="7"/>
        <item x="8"/>
        <item x="9"/>
        <item x="10"/>
        <item x="12"/>
        <item m="1" x="221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m="1" x="222"/>
        <item x="67"/>
        <item x="68"/>
        <item x="69"/>
        <item m="1" x="223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m="1" x="224"/>
        <item x="85"/>
        <item x="86"/>
        <item x="87"/>
        <item m="1" x="234"/>
        <item x="88"/>
        <item x="89"/>
        <item x="90"/>
        <item x="91"/>
        <item x="92"/>
        <item x="93"/>
        <item x="94"/>
        <item x="95"/>
        <item x="96"/>
        <item x="97"/>
        <item m="1" x="225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m="1" x="226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m="1" x="227"/>
        <item x="142"/>
        <item x="143"/>
        <item x="144"/>
        <item x="145"/>
        <item x="146"/>
        <item m="1" x="228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m="1" x="229"/>
        <item x="163"/>
        <item m="1" x="230"/>
        <item x="164"/>
        <item x="165"/>
        <item x="166"/>
        <item x="167"/>
        <item x="168"/>
        <item x="169"/>
        <item x="170"/>
        <item x="171"/>
        <item x="172"/>
        <item m="1" x="231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m="1" x="232"/>
        <item x="188"/>
        <item x="189"/>
        <item x="190"/>
        <item x="191"/>
        <item x="192"/>
        <item x="193"/>
        <item m="1" x="23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5"/>
    <field x="2"/>
    <field x="6"/>
    <field x="3"/>
  </rowFields>
  <rowItems count="222">
    <i>
      <x/>
      <x/>
      <x v="169"/>
      <x v="4"/>
    </i>
    <i>
      <x v="1"/>
      <x/>
      <x v="2"/>
      <x v="6"/>
    </i>
    <i r="2">
      <x v="34"/>
      <x v="6"/>
    </i>
    <i r="2">
      <x v="35"/>
      <x v="6"/>
    </i>
    <i r="2">
      <x v="77"/>
      <x v="6"/>
    </i>
    <i>
      <x v="2"/>
      <x/>
      <x v="11"/>
      <x v="11"/>
    </i>
    <i>
      <x v="3"/>
      <x/>
      <x v="44"/>
      <x v="4"/>
    </i>
    <i r="2">
      <x v="52"/>
      <x v="4"/>
    </i>
    <i r="2">
      <x v="99"/>
      <x v="4"/>
    </i>
    <i r="2">
      <x v="101"/>
      <x v="4"/>
    </i>
    <i r="2">
      <x v="102"/>
      <x v="4"/>
    </i>
    <i r="2">
      <x v="111"/>
      <x v="4"/>
    </i>
    <i r="2">
      <x v="113"/>
      <x v="4"/>
    </i>
    <i r="2">
      <x v="132"/>
      <x v="4"/>
    </i>
    <i r="2">
      <x v="134"/>
      <x v="4"/>
    </i>
    <i r="2">
      <x v="168"/>
      <x v="4"/>
    </i>
    <i r="2">
      <x v="170"/>
      <x v="4"/>
    </i>
    <i r="2">
      <x v="171"/>
      <x v="4"/>
    </i>
    <i>
      <x v="4"/>
      <x/>
      <x v="98"/>
      <x v="4"/>
    </i>
    <i r="2">
      <x v="138"/>
      <x v="1"/>
    </i>
    <i r="2">
      <x v="212"/>
      <x v="4"/>
    </i>
    <i>
      <x v="6"/>
      <x/>
      <x v="159"/>
      <x v="34"/>
    </i>
    <i r="2">
      <x v="177"/>
      <x v="34"/>
    </i>
    <i r="2">
      <x v="178"/>
      <x v="34"/>
    </i>
    <i r="2">
      <x v="179"/>
      <x v="34"/>
    </i>
    <i r="2">
      <x v="180"/>
      <x v="34"/>
    </i>
    <i r="2">
      <x v="181"/>
      <x v="34"/>
    </i>
    <i>
      <x v="7"/>
      <x/>
      <x v="129"/>
      <x v="21"/>
    </i>
    <i>
      <x v="8"/>
      <x/>
      <x v="70"/>
      <x v="14"/>
    </i>
    <i>
      <x v="9"/>
      <x/>
      <x v="141"/>
      <x v="4"/>
    </i>
    <i r="2">
      <x v="210"/>
      <x v="4"/>
    </i>
    <i r="2">
      <x v="211"/>
      <x v="4"/>
    </i>
    <i r="2">
      <x v="214"/>
      <x v="4"/>
    </i>
    <i r="2">
      <x v="215"/>
      <x v="4"/>
    </i>
    <i r="2">
      <x v="229"/>
      <x v="4"/>
    </i>
    <i r="2">
      <x v="230"/>
      <x v="4"/>
    </i>
    <i>
      <x v="10"/>
      <x/>
      <x v="76"/>
      <x v="48"/>
    </i>
    <i>
      <x v="11"/>
      <x/>
      <x v="54"/>
      <x/>
    </i>
    <i>
      <x v="12"/>
      <x/>
      <x v="202"/>
      <x v="2"/>
    </i>
    <i>
      <x v="13"/>
      <x/>
      <x v="176"/>
      <x v="3"/>
    </i>
    <i>
      <x v="15"/>
      <x/>
      <x v="75"/>
      <x v="20"/>
    </i>
    <i>
      <x v="16"/>
      <x/>
      <x v="105"/>
      <x v="29"/>
    </i>
    <i r="2">
      <x v="106"/>
      <x v="29"/>
    </i>
    <i r="2">
      <x v="107"/>
      <x v="2"/>
    </i>
    <i r="2">
      <x v="108"/>
      <x v="29"/>
    </i>
    <i r="2">
      <x v="109"/>
      <x v="29"/>
    </i>
    <i r="2">
      <x v="110"/>
      <x v="29"/>
    </i>
    <i>
      <x v="17"/>
      <x/>
      <x v="83"/>
      <x v="11"/>
    </i>
    <i>
      <x v="18"/>
      <x/>
      <x v="21"/>
      <x v="10"/>
    </i>
    <i r="2">
      <x v="22"/>
      <x v="10"/>
    </i>
    <i r="2">
      <x v="23"/>
      <x v="10"/>
    </i>
    <i r="2">
      <x v="24"/>
      <x v="10"/>
    </i>
    <i r="2">
      <x v="225"/>
      <x v="10"/>
    </i>
    <i r="2">
      <x v="226"/>
      <x v="10"/>
    </i>
    <i r="2">
      <x v="227"/>
      <x v="10"/>
    </i>
    <i r="2">
      <x v="228"/>
      <x v="10"/>
    </i>
    <i>
      <x v="19"/>
      <x/>
      <x v="27"/>
      <x v="11"/>
    </i>
    <i>
      <x v="20"/>
      <x/>
      <x v="234"/>
      <x v="10"/>
    </i>
    <i>
      <x v="21"/>
      <x/>
      <x v="36"/>
      <x v="13"/>
    </i>
    <i r="2">
      <x v="194"/>
      <x v="13"/>
    </i>
    <i>
      <x v="22"/>
      <x/>
      <x v="37"/>
      <x v="3"/>
    </i>
    <i r="2">
      <x v="195"/>
      <x v="3"/>
    </i>
    <i>
      <x v="23"/>
      <x/>
      <x v="39"/>
      <x/>
    </i>
    <i>
      <x v="24"/>
      <x/>
      <x v="157"/>
      <x v="52"/>
    </i>
    <i>
      <x v="25"/>
      <x/>
      <x v="41"/>
      <x v="31"/>
    </i>
    <i r="2">
      <x v="48"/>
      <x v="31"/>
    </i>
    <i r="2">
      <x v="66"/>
      <x v="31"/>
    </i>
    <i r="2">
      <x v="67"/>
      <x v="31"/>
    </i>
    <i>
      <x v="26"/>
      <x/>
      <x v="28"/>
      <x v="45"/>
    </i>
    <i r="2">
      <x v="55"/>
      <x v="46"/>
    </i>
    <i r="2">
      <x v="56"/>
      <x v="46"/>
    </i>
    <i r="2">
      <x v="124"/>
      <x v="8"/>
    </i>
    <i r="2">
      <x v="125"/>
      <x v="3"/>
    </i>
    <i r="2">
      <x v="192"/>
      <x v="8"/>
    </i>
    <i r="2">
      <x v="198"/>
      <x v="3"/>
    </i>
    <i r="2">
      <x v="200"/>
      <x v="8"/>
    </i>
    <i>
      <x v="27"/>
      <x/>
      <x v="158"/>
      <x v="53"/>
    </i>
    <i>
      <x v="28"/>
      <x/>
      <x v="154"/>
      <x v="11"/>
    </i>
    <i>
      <x v="29"/>
      <x/>
      <x v="32"/>
      <x/>
    </i>
    <i>
      <x v="30"/>
      <x/>
      <x v="165"/>
      <x v="4"/>
    </i>
    <i>
      <x v="31"/>
      <x/>
      <x v="143"/>
      <x v="4"/>
    </i>
    <i r="2">
      <x v="144"/>
      <x v="4"/>
    </i>
    <i>
      <x v="32"/>
      <x/>
      <x v="90"/>
      <x v="17"/>
    </i>
    <i r="2">
      <x v="193"/>
      <x v="17"/>
    </i>
    <i>
      <x v="33"/>
      <x/>
      <x v="100"/>
      <x v="4"/>
    </i>
    <i>
      <x v="35"/>
      <x/>
      <x v="146"/>
      <x v="12"/>
    </i>
    <i>
      <x v="36"/>
      <x/>
      <x v="187"/>
      <x v="33"/>
    </i>
    <i>
      <x v="37"/>
      <x/>
      <x v="45"/>
      <x v="4"/>
    </i>
    <i r="2">
      <x v="97"/>
      <x v="4"/>
    </i>
    <i>
      <x v="38"/>
      <x/>
      <x v="203"/>
      <x v="38"/>
    </i>
    <i>
      <x v="39"/>
      <x/>
      <x v="91"/>
      <x v="35"/>
    </i>
    <i>
      <x v="40"/>
      <x/>
      <x v="7"/>
      <x v="32"/>
    </i>
    <i r="2">
      <x v="20"/>
      <x v="32"/>
    </i>
    <i>
      <x v="41"/>
      <x/>
      <x v="25"/>
      <x v="44"/>
    </i>
    <i r="2">
      <x v="137"/>
      <x v="6"/>
    </i>
    <i>
      <x v="43"/>
      <x/>
      <x v="128"/>
      <x v="29"/>
    </i>
    <i>
      <x v="44"/>
      <x/>
      <x v="182"/>
      <x v="23"/>
    </i>
    <i>
      <x v="45"/>
      <x/>
      <x v="136"/>
      <x v="51"/>
    </i>
    <i>
      <x v="46"/>
      <x/>
      <x v="112"/>
      <x v="14"/>
    </i>
    <i>
      <x v="47"/>
      <x/>
      <x v="59"/>
      <x v="5"/>
    </i>
    <i r="2">
      <x v="60"/>
      <x v="5"/>
    </i>
    <i r="2">
      <x v="61"/>
      <x v="5"/>
    </i>
    <i r="2">
      <x v="62"/>
      <x v="5"/>
    </i>
    <i r="2">
      <x v="63"/>
      <x v="5"/>
    </i>
    <i r="2">
      <x v="127"/>
      <x v="5"/>
    </i>
    <i>
      <x v="48"/>
      <x/>
      <x v="147"/>
      <x/>
    </i>
    <i>
      <x v="49"/>
      <x/>
      <x v="119"/>
      <x v="1"/>
    </i>
    <i r="2">
      <x v="123"/>
      <x v="1"/>
    </i>
    <i r="2">
      <x v="207"/>
      <x v="1"/>
    </i>
    <i>
      <x v="50"/>
      <x/>
      <x v="71"/>
      <x v="47"/>
    </i>
    <i>
      <x v="51"/>
      <x/>
      <x v="160"/>
      <x v="4"/>
    </i>
    <i r="2">
      <x v="213"/>
      <x v="4"/>
    </i>
    <i>
      <x v="52"/>
      <x/>
      <x v="49"/>
      <x v="6"/>
    </i>
    <i r="2">
      <x v="50"/>
      <x v="22"/>
    </i>
    <i r="2">
      <x v="51"/>
      <x v="15"/>
    </i>
    <i>
      <x v="53"/>
      <x/>
      <x v="65"/>
      <x v="2"/>
    </i>
    <i r="2">
      <x v="68"/>
      <x v="2"/>
    </i>
    <i r="2">
      <x v="72"/>
      <x v="2"/>
    </i>
    <i r="2">
      <x v="74"/>
      <x v="2"/>
    </i>
    <i r="2">
      <x v="78"/>
      <x v="2"/>
    </i>
    <i r="2">
      <x v="79"/>
      <x v="2"/>
    </i>
    <i r="2">
      <x v="80"/>
      <x v="2"/>
    </i>
    <i r="2">
      <x v="81"/>
      <x v="2"/>
    </i>
    <i r="2">
      <x v="82"/>
      <x v="2"/>
    </i>
    <i r="2">
      <x v="149"/>
      <x v="2"/>
    </i>
    <i r="2">
      <x v="151"/>
      <x v="2"/>
    </i>
    <i r="2">
      <x v="152"/>
      <x v="2"/>
    </i>
    <i>
      <x v="54"/>
      <x/>
      <x v="42"/>
      <x v="4"/>
    </i>
    <i r="2">
      <x v="43"/>
      <x v="4"/>
    </i>
    <i r="2">
      <x v="47"/>
      <x v="4"/>
    </i>
    <i r="2">
      <x v="188"/>
      <x v="4"/>
    </i>
    <i r="2">
      <x v="205"/>
      <x v="4"/>
    </i>
    <i r="2">
      <x v="216"/>
      <x v="4"/>
    </i>
    <i r="2">
      <x v="217"/>
      <x v="4"/>
    </i>
    <i>
      <x v="55"/>
      <x/>
      <x v="1"/>
      <x/>
    </i>
    <i r="2">
      <x v="103"/>
      <x/>
    </i>
    <i>
      <x v="56"/>
      <x/>
      <x v="204"/>
      <x v="57"/>
    </i>
    <i>
      <x v="58"/>
      <x/>
      <x v="145"/>
      <x v="24"/>
    </i>
    <i>
      <x v="59"/>
      <x/>
      <x v="8"/>
      <x v="36"/>
    </i>
    <i r="2">
      <x v="9"/>
      <x v="34"/>
    </i>
    <i r="2">
      <x v="10"/>
      <x v="34"/>
    </i>
    <i r="2">
      <x v="14"/>
      <x v="6"/>
    </i>
    <i r="3">
      <x v="41"/>
    </i>
    <i r="2">
      <x v="15"/>
      <x v="34"/>
    </i>
    <i r="2">
      <x v="16"/>
      <x v="42"/>
    </i>
    <i r="2">
      <x v="17"/>
      <x v="41"/>
    </i>
    <i r="2">
      <x v="64"/>
      <x v="6"/>
    </i>
    <i>
      <x v="60"/>
      <x/>
      <x v="53"/>
      <x v="4"/>
    </i>
    <i r="2">
      <x v="131"/>
      <x v="4"/>
    </i>
    <i r="2">
      <x v="142"/>
      <x v="4"/>
    </i>
    <i r="2">
      <x v="161"/>
      <x v="4"/>
    </i>
    <i r="2">
      <x v="162"/>
      <x v="4"/>
    </i>
    <i r="2">
      <x v="163"/>
      <x v="4"/>
    </i>
    <i r="2">
      <x v="164"/>
      <x v="4"/>
    </i>
    <i r="2">
      <x v="189"/>
      <x v="4"/>
    </i>
    <i r="2">
      <x v="222"/>
      <x v="4"/>
    </i>
    <i>
      <x v="61"/>
      <x/>
      <x v="30"/>
      <x v="19"/>
    </i>
    <i>
      <x v="62"/>
      <x/>
      <x v="155"/>
      <x v="2"/>
    </i>
    <i>
      <x v="63"/>
      <x/>
      <x v="120"/>
      <x v="8"/>
    </i>
    <i r="2">
      <x v="121"/>
      <x v="8"/>
    </i>
    <i r="2">
      <x v="197"/>
      <x v="8"/>
    </i>
    <i>
      <x v="64"/>
      <x/>
      <x v="190"/>
      <x v="35"/>
    </i>
    <i>
      <x v="65"/>
      <x/>
      <x v="96"/>
      <x v="1"/>
    </i>
    <i r="2">
      <x v="114"/>
      <x v="4"/>
    </i>
    <i r="2">
      <x v="115"/>
      <x v="4"/>
    </i>
    <i r="2">
      <x v="148"/>
      <x v="1"/>
    </i>
    <i r="2">
      <x v="166"/>
      <x v="4"/>
    </i>
    <i r="2">
      <x v="167"/>
      <x v="4"/>
    </i>
    <i r="2">
      <x v="172"/>
      <x v="4"/>
    </i>
    <i r="2">
      <x v="191"/>
      <x v="1"/>
    </i>
    <i r="2">
      <x v="206"/>
      <x v="4"/>
    </i>
    <i r="2">
      <x v="218"/>
      <x v="4"/>
    </i>
    <i r="2">
      <x v="231"/>
      <x v="4"/>
    </i>
    <i>
      <x v="66"/>
      <x/>
      <x v="46"/>
      <x v="4"/>
    </i>
    <i r="2">
      <x v="133"/>
      <x v="4"/>
    </i>
    <i>
      <x v="67"/>
      <x/>
      <x v="117"/>
      <x v="50"/>
    </i>
    <i r="2">
      <x v="140"/>
      <x v="50"/>
    </i>
    <i r="2">
      <x v="183"/>
      <x v="50"/>
    </i>
    <i>
      <x v="68"/>
      <x/>
      <x/>
      <x v="23"/>
    </i>
    <i r="2">
      <x v="3"/>
      <x v="23"/>
    </i>
    <i r="2">
      <x v="4"/>
      <x v="23"/>
    </i>
    <i r="2">
      <x v="5"/>
      <x v="23"/>
    </i>
    <i r="2">
      <x v="6"/>
      <x v="23"/>
    </i>
    <i r="2">
      <x v="13"/>
      <x v="23"/>
    </i>
    <i r="2">
      <x v="33"/>
      <x v="23"/>
    </i>
    <i r="2">
      <x v="57"/>
      <x v="23"/>
    </i>
    <i>
      <x v="69"/>
      <x/>
      <x v="29"/>
      <x v="29"/>
    </i>
    <i r="2">
      <x v="221"/>
      <x v="29"/>
    </i>
    <i r="2">
      <x v="224"/>
      <x/>
    </i>
    <i r="2">
      <x v="233"/>
      <x/>
    </i>
    <i>
      <x v="70"/>
      <x/>
      <x v="95"/>
      <x v="11"/>
    </i>
    <i>
      <x v="71"/>
      <x/>
      <x v="85"/>
      <x v="3"/>
    </i>
    <i>
      <x v="72"/>
      <x/>
      <x v="196"/>
      <x v="51"/>
    </i>
    <i r="2">
      <x v="220"/>
      <x v="8"/>
    </i>
    <i>
      <x v="73"/>
      <x/>
      <x v="18"/>
      <x v="43"/>
    </i>
    <i r="2">
      <x v="31"/>
      <x v="39"/>
    </i>
    <i>
      <x v="74"/>
      <x/>
      <x v="26"/>
      <x v="9"/>
    </i>
    <i r="2">
      <x v="87"/>
      <x v="9"/>
    </i>
    <i r="2">
      <x v="126"/>
      <x v="9"/>
    </i>
    <i r="2">
      <x v="174"/>
      <x v="7"/>
    </i>
    <i r="2">
      <x v="219"/>
      <x v="59"/>
    </i>
    <i r="2">
      <x v="223"/>
      <x v="9"/>
    </i>
    <i>
      <x v="75"/>
      <x/>
      <x v="40"/>
      <x v="16"/>
    </i>
    <i r="2">
      <x v="153"/>
      <x v="16"/>
    </i>
    <i>
      <x v="77"/>
      <x/>
      <x v="186"/>
      <x v="56"/>
    </i>
    <i>
      <x v="78"/>
      <x/>
      <x v="116"/>
      <x v="18"/>
    </i>
    <i r="2">
      <x v="118"/>
      <x v="18"/>
    </i>
    <i r="2">
      <x v="122"/>
      <x v="18"/>
    </i>
    <i r="2">
      <x v="184"/>
      <x v="18"/>
    </i>
    <i r="2">
      <x v="199"/>
      <x v="18"/>
    </i>
    <i>
      <x v="79"/>
      <x/>
      <x v="86"/>
      <x v="14"/>
    </i>
    <i>
      <x v="80"/>
      <x/>
      <x v="94"/>
      <x v="3"/>
    </i>
    <i>
      <x v="81"/>
      <x/>
      <x v="209"/>
      <x v="58"/>
    </i>
    <i>
      <x v="82"/>
      <x/>
      <x v="88"/>
      <x/>
    </i>
    <i r="2">
      <x v="130"/>
      <x v="10"/>
    </i>
    <i>
      <x v="83"/>
      <x/>
      <x v="58"/>
      <x v="13"/>
    </i>
    <i>
      <x v="84"/>
      <x/>
      <x v="84"/>
      <x v="49"/>
    </i>
    <i>
      <x v="85"/>
      <x/>
      <x v="92"/>
      <x v="44"/>
    </i>
    <i>
      <x v="86"/>
      <x/>
      <x v="139"/>
      <x v="10"/>
    </i>
    <i>
      <x v="87"/>
      <x/>
      <x v="38"/>
      <x v="36"/>
    </i>
    <i r="2">
      <x v="232"/>
      <x v="36"/>
    </i>
    <i t="grand">
      <x/>
    </i>
  </rowItems>
  <colItems count="1">
    <i/>
  </colItems>
  <dataFields count="1">
    <dataField name="Sum of AP Amount" fld="7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C943DE-EA45-4C39-96F6-26B2F8E3591A}">
  <dimension ref="A1:H305"/>
  <sheetViews>
    <sheetView tabSelected="1" zoomScale="90" zoomScaleNormal="90" workbookViewId="0">
      <selection activeCell="A2" sqref="A2"/>
    </sheetView>
  </sheetViews>
  <sheetFormatPr defaultRowHeight="15" x14ac:dyDescent="0.25"/>
  <cols>
    <col min="1" max="1" width="67.5703125" bestFit="1" customWidth="1"/>
    <col min="2" max="3" width="16.7109375" bestFit="1" customWidth="1"/>
    <col min="4" max="4" width="26.28515625" bestFit="1" customWidth="1"/>
    <col min="5" max="5" width="20.28515625" bestFit="1" customWidth="1"/>
    <col min="6" max="6" width="16.85546875" bestFit="1" customWidth="1"/>
    <col min="7" max="413" width="13.85546875" bestFit="1" customWidth="1"/>
    <col min="414" max="414" width="10.85546875" bestFit="1" customWidth="1"/>
  </cols>
  <sheetData>
    <row r="1" spans="1:8" x14ac:dyDescent="0.25">
      <c r="A1" s="1" t="s">
        <v>0</v>
      </c>
    </row>
    <row r="2" spans="1:8" x14ac:dyDescent="0.25">
      <c r="A2" s="2" t="s">
        <v>144</v>
      </c>
    </row>
    <row r="3" spans="1:8" x14ac:dyDescent="0.25">
      <c r="A3" s="3"/>
    </row>
    <row r="4" spans="1:8" x14ac:dyDescent="0.25">
      <c r="A4" s="4" t="s">
        <v>1</v>
      </c>
    </row>
    <row r="5" spans="1:8" x14ac:dyDescent="0.25">
      <c r="A5" s="5" t="s">
        <v>2</v>
      </c>
    </row>
    <row r="6" spans="1:8" x14ac:dyDescent="0.25">
      <c r="A6" s="4" t="s">
        <v>3</v>
      </c>
    </row>
    <row r="7" spans="1:8" x14ac:dyDescent="0.25">
      <c r="A7" s="5" t="s">
        <v>4</v>
      </c>
    </row>
    <row r="9" spans="1:8" x14ac:dyDescent="0.25">
      <c r="A9" t="s">
        <v>5</v>
      </c>
      <c r="B9" t="s">
        <v>6</v>
      </c>
      <c r="C9" t="s">
        <v>7</v>
      </c>
      <c r="D9" t="s">
        <v>8</v>
      </c>
      <c r="E9" t="s">
        <v>9</v>
      </c>
    </row>
    <row r="10" spans="1:8" x14ac:dyDescent="0.25">
      <c r="A10" t="s">
        <v>10</v>
      </c>
      <c r="B10" s="6">
        <v>45961</v>
      </c>
      <c r="C10" s="7">
        <v>55968267</v>
      </c>
      <c r="D10" t="s">
        <v>11</v>
      </c>
      <c r="E10" s="8">
        <v>36000</v>
      </c>
      <c r="H10" s="8"/>
    </row>
    <row r="11" spans="1:8" x14ac:dyDescent="0.25">
      <c r="A11" t="s">
        <v>12</v>
      </c>
      <c r="B11" s="6">
        <v>45961</v>
      </c>
      <c r="C11" s="7">
        <v>55383275</v>
      </c>
      <c r="D11" t="s">
        <v>13</v>
      </c>
      <c r="E11" s="8">
        <v>50862.75</v>
      </c>
      <c r="H11" s="8"/>
    </row>
    <row r="12" spans="1:8" x14ac:dyDescent="0.25">
      <c r="A12" t="s">
        <v>12</v>
      </c>
      <c r="B12" s="6">
        <v>45961</v>
      </c>
      <c r="C12" s="7">
        <v>55753957</v>
      </c>
      <c r="D12" t="s">
        <v>13</v>
      </c>
      <c r="E12" s="8">
        <v>65958.13</v>
      </c>
      <c r="H12" s="8"/>
    </row>
    <row r="13" spans="1:8" x14ac:dyDescent="0.25">
      <c r="A13" t="s">
        <v>12</v>
      </c>
      <c r="B13" s="6">
        <v>45961</v>
      </c>
      <c r="C13" s="7">
        <v>55753961</v>
      </c>
      <c r="D13" t="s">
        <v>13</v>
      </c>
      <c r="E13" s="8">
        <v>70575.38</v>
      </c>
      <c r="H13" s="8"/>
    </row>
    <row r="14" spans="1:8" x14ac:dyDescent="0.25">
      <c r="A14" t="s">
        <v>12</v>
      </c>
      <c r="B14" s="6">
        <v>45961</v>
      </c>
      <c r="C14" s="7">
        <v>55810058</v>
      </c>
      <c r="D14" t="s">
        <v>13</v>
      </c>
      <c r="E14" s="8">
        <v>278161.93</v>
      </c>
      <c r="H14" s="8"/>
    </row>
    <row r="15" spans="1:8" x14ac:dyDescent="0.25">
      <c r="A15" t="s">
        <v>14</v>
      </c>
      <c r="B15" s="6">
        <v>45961</v>
      </c>
      <c r="C15" s="7">
        <v>54807829</v>
      </c>
      <c r="D15" t="s">
        <v>15</v>
      </c>
      <c r="E15" s="8">
        <v>83035.67</v>
      </c>
      <c r="H15" s="8"/>
    </row>
    <row r="16" spans="1:8" x14ac:dyDescent="0.25">
      <c r="A16" t="s">
        <v>16</v>
      </c>
      <c r="B16" s="6">
        <v>45961</v>
      </c>
      <c r="C16" s="7">
        <v>55755286</v>
      </c>
      <c r="D16" t="s">
        <v>11</v>
      </c>
      <c r="E16" s="8">
        <v>68236.320000000007</v>
      </c>
      <c r="H16" s="8"/>
    </row>
    <row r="17" spans="1:8" x14ac:dyDescent="0.25">
      <c r="A17" t="s">
        <v>16</v>
      </c>
      <c r="B17" s="6">
        <v>45961</v>
      </c>
      <c r="C17" s="7">
        <v>55772940</v>
      </c>
      <c r="D17" t="s">
        <v>11</v>
      </c>
      <c r="E17" s="8">
        <v>54111.839999999997</v>
      </c>
      <c r="H17" s="8"/>
    </row>
    <row r="18" spans="1:8" x14ac:dyDescent="0.25">
      <c r="A18" t="s">
        <v>16</v>
      </c>
      <c r="B18" s="6">
        <v>45961</v>
      </c>
      <c r="C18" s="7">
        <v>55879896</v>
      </c>
      <c r="D18" t="s">
        <v>11</v>
      </c>
      <c r="E18" s="8">
        <v>75717</v>
      </c>
      <c r="H18" s="8"/>
    </row>
    <row r="19" spans="1:8" x14ac:dyDescent="0.25">
      <c r="A19" t="s">
        <v>16</v>
      </c>
      <c r="B19" s="6">
        <v>45961</v>
      </c>
      <c r="C19" s="7">
        <v>55880217</v>
      </c>
      <c r="D19" t="s">
        <v>11</v>
      </c>
      <c r="E19" s="8">
        <v>33834.19</v>
      </c>
      <c r="H19" s="8"/>
    </row>
    <row r="20" spans="1:8" x14ac:dyDescent="0.25">
      <c r="A20" t="s">
        <v>16</v>
      </c>
      <c r="B20" s="6">
        <v>45961</v>
      </c>
      <c r="C20" s="7">
        <v>55880236</v>
      </c>
      <c r="D20" t="s">
        <v>11</v>
      </c>
      <c r="E20" s="8">
        <v>108175.67999999999</v>
      </c>
      <c r="H20" s="8"/>
    </row>
    <row r="21" spans="1:8" x14ac:dyDescent="0.25">
      <c r="A21" t="s">
        <v>16</v>
      </c>
      <c r="B21" s="6">
        <v>45961</v>
      </c>
      <c r="C21" s="7">
        <v>55887575</v>
      </c>
      <c r="D21" t="s">
        <v>11</v>
      </c>
      <c r="E21" s="8">
        <v>75717</v>
      </c>
      <c r="H21" s="8"/>
    </row>
    <row r="22" spans="1:8" x14ac:dyDescent="0.25">
      <c r="A22" t="s">
        <v>16</v>
      </c>
      <c r="B22" s="6">
        <v>45961</v>
      </c>
      <c r="C22" s="7">
        <v>55898466</v>
      </c>
      <c r="D22" t="s">
        <v>11</v>
      </c>
      <c r="E22" s="8">
        <v>75717</v>
      </c>
      <c r="H22" s="8"/>
    </row>
    <row r="23" spans="1:8" x14ac:dyDescent="0.25">
      <c r="A23" t="s">
        <v>16</v>
      </c>
      <c r="B23" s="6">
        <v>45961</v>
      </c>
      <c r="C23" s="7">
        <v>55909439</v>
      </c>
      <c r="D23" t="s">
        <v>11</v>
      </c>
      <c r="E23" s="8">
        <v>53949.359999999993</v>
      </c>
      <c r="H23" s="8"/>
    </row>
    <row r="24" spans="1:8" x14ac:dyDescent="0.25">
      <c r="A24" t="s">
        <v>16</v>
      </c>
      <c r="B24" s="6">
        <v>45961</v>
      </c>
      <c r="C24" s="7">
        <v>55909519</v>
      </c>
      <c r="D24" t="s">
        <v>11</v>
      </c>
      <c r="E24" s="8">
        <v>75717</v>
      </c>
      <c r="H24" s="8"/>
    </row>
    <row r="25" spans="1:8" x14ac:dyDescent="0.25">
      <c r="A25" t="s">
        <v>16</v>
      </c>
      <c r="B25" s="6">
        <v>45961</v>
      </c>
      <c r="C25" s="7">
        <v>55968266</v>
      </c>
      <c r="D25" t="s">
        <v>11</v>
      </c>
      <c r="E25" s="8">
        <v>32608.409999999996</v>
      </c>
      <c r="H25" s="8"/>
    </row>
    <row r="26" spans="1:8" x14ac:dyDescent="0.25">
      <c r="A26" t="s">
        <v>16</v>
      </c>
      <c r="B26" s="6">
        <v>45961</v>
      </c>
      <c r="C26" s="7">
        <v>55968273</v>
      </c>
      <c r="D26" t="s">
        <v>11</v>
      </c>
      <c r="E26" s="8">
        <v>40422.36</v>
      </c>
      <c r="H26" s="8"/>
    </row>
    <row r="27" spans="1:8" x14ac:dyDescent="0.25">
      <c r="A27" t="s">
        <v>16</v>
      </c>
      <c r="B27" s="6">
        <v>45961</v>
      </c>
      <c r="C27" s="7">
        <v>55968490</v>
      </c>
      <c r="D27" t="s">
        <v>11</v>
      </c>
      <c r="E27" s="8">
        <v>30347.5</v>
      </c>
      <c r="H27" s="8"/>
    </row>
    <row r="28" spans="1:8" x14ac:dyDescent="0.25">
      <c r="A28" t="s">
        <v>17</v>
      </c>
      <c r="B28" s="6">
        <v>45961</v>
      </c>
      <c r="C28" s="7">
        <v>55879652</v>
      </c>
      <c r="D28" t="s">
        <v>11</v>
      </c>
      <c r="E28" s="8">
        <v>27000</v>
      </c>
      <c r="H28" s="8"/>
    </row>
    <row r="29" spans="1:8" x14ac:dyDescent="0.25">
      <c r="A29" t="s">
        <v>17</v>
      </c>
      <c r="B29" s="6">
        <v>45961</v>
      </c>
      <c r="C29" s="7">
        <v>55916942</v>
      </c>
      <c r="D29" t="s">
        <v>18</v>
      </c>
      <c r="E29" s="8">
        <v>69840</v>
      </c>
      <c r="H29" s="8"/>
    </row>
    <row r="30" spans="1:8" x14ac:dyDescent="0.25">
      <c r="A30" t="s">
        <v>17</v>
      </c>
      <c r="B30" s="6">
        <v>45961</v>
      </c>
      <c r="C30" s="7">
        <v>56036224</v>
      </c>
      <c r="D30" t="s">
        <v>11</v>
      </c>
      <c r="E30" s="8">
        <v>39186</v>
      </c>
      <c r="H30" s="8"/>
    </row>
    <row r="31" spans="1:8" x14ac:dyDescent="0.25">
      <c r="A31" t="s">
        <v>19</v>
      </c>
      <c r="B31" s="6">
        <v>45961</v>
      </c>
      <c r="C31" s="7">
        <v>55961770</v>
      </c>
      <c r="D31" t="s">
        <v>20</v>
      </c>
      <c r="E31" s="8">
        <v>80536.149999999994</v>
      </c>
      <c r="H31" s="8"/>
    </row>
    <row r="32" spans="1:8" x14ac:dyDescent="0.25">
      <c r="A32" t="s">
        <v>19</v>
      </c>
      <c r="B32" s="6">
        <v>45961</v>
      </c>
      <c r="C32" s="7">
        <v>55974074</v>
      </c>
      <c r="D32" t="s">
        <v>20</v>
      </c>
      <c r="E32" s="8">
        <v>497391.37</v>
      </c>
      <c r="H32" s="8"/>
    </row>
    <row r="33" spans="1:8" x14ac:dyDescent="0.25">
      <c r="A33" t="s">
        <v>19</v>
      </c>
      <c r="B33" s="6">
        <v>45961</v>
      </c>
      <c r="C33" s="7">
        <v>55974075</v>
      </c>
      <c r="D33" t="s">
        <v>20</v>
      </c>
      <c r="E33" s="8">
        <v>231542.15</v>
      </c>
      <c r="H33" s="8"/>
    </row>
    <row r="34" spans="1:8" x14ac:dyDescent="0.25">
      <c r="A34" t="s">
        <v>19</v>
      </c>
      <c r="B34" s="6">
        <v>45961</v>
      </c>
      <c r="C34" s="7">
        <v>55974077</v>
      </c>
      <c r="D34" t="s">
        <v>20</v>
      </c>
      <c r="E34" s="8">
        <v>482034.77</v>
      </c>
      <c r="H34" s="8"/>
    </row>
    <row r="35" spans="1:8" x14ac:dyDescent="0.25">
      <c r="A35" t="s">
        <v>19</v>
      </c>
      <c r="B35" s="6">
        <v>45961</v>
      </c>
      <c r="C35" s="7">
        <v>55974079</v>
      </c>
      <c r="D35" t="s">
        <v>20</v>
      </c>
      <c r="E35" s="8">
        <v>449721.23</v>
      </c>
      <c r="H35" s="8"/>
    </row>
    <row r="36" spans="1:8" x14ac:dyDescent="0.25">
      <c r="A36" t="s">
        <v>19</v>
      </c>
      <c r="B36" s="6">
        <v>45961</v>
      </c>
      <c r="C36" s="7">
        <v>55974080</v>
      </c>
      <c r="D36" t="s">
        <v>20</v>
      </c>
      <c r="E36" s="8">
        <v>539620.92000000004</v>
      </c>
      <c r="H36" s="8"/>
    </row>
    <row r="37" spans="1:8" x14ac:dyDescent="0.25">
      <c r="A37" t="s">
        <v>21</v>
      </c>
      <c r="B37" s="6">
        <v>45961</v>
      </c>
      <c r="C37" s="7">
        <v>55906341</v>
      </c>
      <c r="D37" t="s">
        <v>22</v>
      </c>
      <c r="E37" s="8">
        <v>1352489.27</v>
      </c>
      <c r="H37" s="8"/>
    </row>
    <row r="38" spans="1:8" x14ac:dyDescent="0.25">
      <c r="A38" t="s">
        <v>23</v>
      </c>
      <c r="B38" s="6">
        <v>45961</v>
      </c>
      <c r="C38" s="7">
        <v>55801110</v>
      </c>
      <c r="D38" t="s">
        <v>24</v>
      </c>
      <c r="E38" s="8">
        <v>26879.85</v>
      </c>
      <c r="H38" s="8"/>
    </row>
    <row r="39" spans="1:8" x14ac:dyDescent="0.25">
      <c r="A39" t="s">
        <v>25</v>
      </c>
      <c r="B39" s="6">
        <v>45961</v>
      </c>
      <c r="C39" s="7">
        <v>55926011</v>
      </c>
      <c r="D39" t="s">
        <v>11</v>
      </c>
      <c r="E39" s="8">
        <v>96358.5</v>
      </c>
      <c r="H39" s="8"/>
    </row>
    <row r="40" spans="1:8" x14ac:dyDescent="0.25">
      <c r="A40" t="s">
        <v>25</v>
      </c>
      <c r="B40" s="6">
        <v>45961</v>
      </c>
      <c r="C40" s="7">
        <v>56036210</v>
      </c>
      <c r="D40" t="s">
        <v>11</v>
      </c>
      <c r="E40" s="8">
        <v>82555.38</v>
      </c>
      <c r="H40" s="8"/>
    </row>
    <row r="41" spans="1:8" x14ac:dyDescent="0.25">
      <c r="A41" t="s">
        <v>25</v>
      </c>
      <c r="B41" s="6">
        <v>45961</v>
      </c>
      <c r="C41" s="7">
        <v>56036213</v>
      </c>
      <c r="D41" t="s">
        <v>11</v>
      </c>
      <c r="E41" s="8">
        <v>58046.52</v>
      </c>
      <c r="H41" s="8"/>
    </row>
    <row r="42" spans="1:8" x14ac:dyDescent="0.25">
      <c r="A42" t="s">
        <v>25</v>
      </c>
      <c r="B42" s="6">
        <v>45961</v>
      </c>
      <c r="C42" s="7">
        <v>56036562</v>
      </c>
      <c r="D42" t="s">
        <v>11</v>
      </c>
      <c r="E42" s="8">
        <v>49754.16</v>
      </c>
      <c r="H42" s="8"/>
    </row>
    <row r="43" spans="1:8" x14ac:dyDescent="0.25">
      <c r="A43" t="s">
        <v>25</v>
      </c>
      <c r="B43" s="6">
        <v>45961</v>
      </c>
      <c r="C43" s="7">
        <v>56036563</v>
      </c>
      <c r="D43" t="s">
        <v>11</v>
      </c>
      <c r="E43" s="8">
        <v>72549.399999999994</v>
      </c>
      <c r="H43" s="8"/>
    </row>
    <row r="44" spans="1:8" x14ac:dyDescent="0.25">
      <c r="A44" t="s">
        <v>25</v>
      </c>
      <c r="B44" s="6">
        <v>45961</v>
      </c>
      <c r="C44" s="7">
        <v>56064736</v>
      </c>
      <c r="D44" t="s">
        <v>11</v>
      </c>
      <c r="E44" s="8">
        <v>30092.57</v>
      </c>
      <c r="H44" s="8"/>
    </row>
    <row r="45" spans="1:8" x14ac:dyDescent="0.25">
      <c r="A45" t="s">
        <v>25</v>
      </c>
      <c r="B45" s="6">
        <v>45961</v>
      </c>
      <c r="C45" s="7">
        <v>56064744</v>
      </c>
      <c r="D45" t="s">
        <v>11</v>
      </c>
      <c r="E45" s="8">
        <v>209210.04</v>
      </c>
      <c r="H45" s="8"/>
    </row>
    <row r="46" spans="1:8" x14ac:dyDescent="0.25">
      <c r="A46" t="s">
        <v>26</v>
      </c>
      <c r="B46" s="6">
        <v>45961</v>
      </c>
      <c r="C46" s="7">
        <v>55810056</v>
      </c>
      <c r="D46" t="s">
        <v>27</v>
      </c>
      <c r="E46" s="8">
        <v>72589.440000000002</v>
      </c>
      <c r="H46" s="8"/>
    </row>
    <row r="47" spans="1:8" x14ac:dyDescent="0.25">
      <c r="A47" t="s">
        <v>28</v>
      </c>
      <c r="B47" s="6">
        <v>45961</v>
      </c>
      <c r="C47" s="7">
        <v>55773994</v>
      </c>
      <c r="D47" t="s">
        <v>29</v>
      </c>
      <c r="E47" s="8">
        <v>38090.01</v>
      </c>
      <c r="H47" s="8"/>
    </row>
    <row r="48" spans="1:8" x14ac:dyDescent="0.25">
      <c r="A48" t="s">
        <v>30</v>
      </c>
      <c r="B48" s="6">
        <v>45961</v>
      </c>
      <c r="C48" s="7">
        <v>56011246</v>
      </c>
      <c r="D48" t="s">
        <v>31</v>
      </c>
      <c r="E48" s="8">
        <v>77600</v>
      </c>
      <c r="H48" s="8"/>
    </row>
    <row r="49" spans="1:8" x14ac:dyDescent="0.25">
      <c r="A49" t="s">
        <v>32</v>
      </c>
      <c r="B49" s="6">
        <v>45961</v>
      </c>
      <c r="C49" s="7">
        <v>55974056</v>
      </c>
      <c r="D49" t="s">
        <v>33</v>
      </c>
      <c r="E49" s="8">
        <v>35200</v>
      </c>
      <c r="H49" s="8"/>
    </row>
    <row r="50" spans="1:8" x14ac:dyDescent="0.25">
      <c r="A50" t="s">
        <v>34</v>
      </c>
      <c r="B50" s="6">
        <v>45961</v>
      </c>
      <c r="C50" s="7">
        <v>55806487</v>
      </c>
      <c r="D50" t="s">
        <v>35</v>
      </c>
      <c r="E50" s="8">
        <v>30821.48</v>
      </c>
      <c r="H50" s="8"/>
    </row>
    <row r="51" spans="1:8" x14ac:dyDescent="0.25">
      <c r="A51" t="s">
        <v>36</v>
      </c>
      <c r="B51" s="6">
        <v>45961</v>
      </c>
      <c r="C51" s="7">
        <v>55886758</v>
      </c>
      <c r="D51" t="s">
        <v>37</v>
      </c>
      <c r="E51" s="8">
        <v>46777.600000000006</v>
      </c>
      <c r="H51" s="8"/>
    </row>
    <row r="52" spans="1:8" x14ac:dyDescent="0.25">
      <c r="A52" t="s">
        <v>36</v>
      </c>
      <c r="B52" s="6">
        <v>45961</v>
      </c>
      <c r="C52" s="7">
        <v>55886759</v>
      </c>
      <c r="D52" t="s">
        <v>37</v>
      </c>
      <c r="E52" s="8">
        <v>299709.82</v>
      </c>
      <c r="H52" s="8"/>
    </row>
    <row r="53" spans="1:8" x14ac:dyDescent="0.25">
      <c r="A53" t="s">
        <v>36</v>
      </c>
      <c r="B53" s="6">
        <v>45961</v>
      </c>
      <c r="C53" s="7">
        <v>55886760</v>
      </c>
      <c r="D53" t="s">
        <v>31</v>
      </c>
      <c r="E53" s="8">
        <v>588211.32999999996</v>
      </c>
      <c r="H53" s="8"/>
    </row>
    <row r="54" spans="1:8" x14ac:dyDescent="0.25">
      <c r="A54" t="s">
        <v>36</v>
      </c>
      <c r="B54" s="6">
        <v>45961</v>
      </c>
      <c r="C54" s="7">
        <v>55886761</v>
      </c>
      <c r="D54" t="s">
        <v>37</v>
      </c>
      <c r="E54" s="8">
        <v>91975.039999999994</v>
      </c>
      <c r="H54" s="8"/>
    </row>
    <row r="55" spans="1:8" x14ac:dyDescent="0.25">
      <c r="A55" t="s">
        <v>36</v>
      </c>
      <c r="B55" s="6">
        <v>45961</v>
      </c>
      <c r="C55" s="7">
        <v>55886783</v>
      </c>
      <c r="D55" t="s">
        <v>37</v>
      </c>
      <c r="E55" s="8">
        <v>91446.939999999988</v>
      </c>
      <c r="H55" s="8"/>
    </row>
    <row r="56" spans="1:8" x14ac:dyDescent="0.25">
      <c r="A56" t="s">
        <v>36</v>
      </c>
      <c r="B56" s="6">
        <v>45961</v>
      </c>
      <c r="C56" s="7">
        <v>55886786</v>
      </c>
      <c r="D56" t="s">
        <v>37</v>
      </c>
      <c r="E56" s="8">
        <v>26901.590000000004</v>
      </c>
      <c r="H56" s="8"/>
    </row>
    <row r="57" spans="1:8" x14ac:dyDescent="0.25">
      <c r="A57" t="s">
        <v>38</v>
      </c>
      <c r="B57" s="6">
        <v>45961</v>
      </c>
      <c r="C57" s="7">
        <v>55810617</v>
      </c>
      <c r="D57" t="s">
        <v>15</v>
      </c>
      <c r="E57" s="8">
        <v>79050</v>
      </c>
      <c r="H57" s="8"/>
    </row>
    <row r="58" spans="1:8" x14ac:dyDescent="0.25">
      <c r="A58" t="s">
        <v>39</v>
      </c>
      <c r="B58" s="6">
        <v>45961</v>
      </c>
      <c r="C58" s="7">
        <v>55722099</v>
      </c>
      <c r="D58" t="s">
        <v>40</v>
      </c>
      <c r="E58" s="8">
        <v>49652.27</v>
      </c>
      <c r="H58" s="8"/>
    </row>
    <row r="59" spans="1:8" x14ac:dyDescent="0.25">
      <c r="A59" t="s">
        <v>39</v>
      </c>
      <c r="B59" s="6">
        <v>45961</v>
      </c>
      <c r="C59" s="7">
        <v>55722103</v>
      </c>
      <c r="D59" t="s">
        <v>40</v>
      </c>
      <c r="E59" s="8">
        <v>37620.5</v>
      </c>
      <c r="H59" s="8"/>
    </row>
    <row r="60" spans="1:8" x14ac:dyDescent="0.25">
      <c r="A60" t="s">
        <v>39</v>
      </c>
      <c r="B60" s="6">
        <v>45961</v>
      </c>
      <c r="C60" s="7">
        <v>55722115</v>
      </c>
      <c r="D60" t="s">
        <v>40</v>
      </c>
      <c r="E60" s="8">
        <v>130056.79000000001</v>
      </c>
      <c r="H60" s="8"/>
    </row>
    <row r="61" spans="1:8" x14ac:dyDescent="0.25">
      <c r="A61" t="s">
        <v>39</v>
      </c>
      <c r="B61" s="6">
        <v>45961</v>
      </c>
      <c r="C61" s="7">
        <v>55722119</v>
      </c>
      <c r="D61" t="s">
        <v>40</v>
      </c>
      <c r="E61" s="8">
        <v>58482.3</v>
      </c>
      <c r="H61" s="8"/>
    </row>
    <row r="62" spans="1:8" x14ac:dyDescent="0.25">
      <c r="A62" t="s">
        <v>39</v>
      </c>
      <c r="B62" s="6">
        <v>45961</v>
      </c>
      <c r="C62" s="7">
        <v>56062988</v>
      </c>
      <c r="D62" t="s">
        <v>40</v>
      </c>
      <c r="E62" s="8">
        <v>58482.3</v>
      </c>
      <c r="H62" s="8"/>
    </row>
    <row r="63" spans="1:8" x14ac:dyDescent="0.25">
      <c r="A63" t="s">
        <v>39</v>
      </c>
      <c r="B63" s="6">
        <v>45961</v>
      </c>
      <c r="C63" s="7">
        <v>56062989</v>
      </c>
      <c r="D63" t="s">
        <v>40</v>
      </c>
      <c r="E63" s="8">
        <v>49652.27</v>
      </c>
      <c r="H63" s="8"/>
    </row>
    <row r="64" spans="1:8" x14ac:dyDescent="0.25">
      <c r="A64" t="s">
        <v>39</v>
      </c>
      <c r="B64" s="6">
        <v>45961</v>
      </c>
      <c r="C64" s="7">
        <v>56062994</v>
      </c>
      <c r="D64" t="s">
        <v>40</v>
      </c>
      <c r="E64" s="8">
        <v>37620.5</v>
      </c>
      <c r="H64" s="8"/>
    </row>
    <row r="65" spans="1:8" x14ac:dyDescent="0.25">
      <c r="A65" t="s">
        <v>39</v>
      </c>
      <c r="B65" s="6">
        <v>45961</v>
      </c>
      <c r="C65" s="7">
        <v>56062995</v>
      </c>
      <c r="D65" t="s">
        <v>40</v>
      </c>
      <c r="E65" s="8">
        <v>130056.79000000001</v>
      </c>
      <c r="H65" s="8"/>
    </row>
    <row r="66" spans="1:8" x14ac:dyDescent="0.25">
      <c r="A66" t="s">
        <v>41</v>
      </c>
      <c r="B66" s="6">
        <v>45961</v>
      </c>
      <c r="C66" s="7">
        <v>55738380</v>
      </c>
      <c r="D66" t="s">
        <v>15</v>
      </c>
      <c r="E66" s="8">
        <v>74400</v>
      </c>
      <c r="H66" s="8"/>
    </row>
    <row r="67" spans="1:8" x14ac:dyDescent="0.25">
      <c r="A67" t="s">
        <v>42</v>
      </c>
      <c r="B67" s="6">
        <v>45961</v>
      </c>
      <c r="C67" s="7">
        <v>56077576</v>
      </c>
      <c r="D67" t="s">
        <v>40</v>
      </c>
      <c r="E67" s="8">
        <v>73715.58</v>
      </c>
      <c r="H67" s="8"/>
    </row>
    <row r="68" spans="1:8" x14ac:dyDescent="0.25">
      <c r="A68" t="s">
        <v>43</v>
      </c>
      <c r="B68" s="6">
        <v>45961</v>
      </c>
      <c r="C68" s="7">
        <v>55754173</v>
      </c>
      <c r="D68" t="s">
        <v>44</v>
      </c>
      <c r="E68" s="8">
        <v>327061.75</v>
      </c>
      <c r="H68" s="8"/>
    </row>
    <row r="69" spans="1:8" x14ac:dyDescent="0.25">
      <c r="A69" t="s">
        <v>43</v>
      </c>
      <c r="B69" s="6">
        <v>45961</v>
      </c>
      <c r="C69" s="7">
        <v>55997895</v>
      </c>
      <c r="D69" t="s">
        <v>44</v>
      </c>
      <c r="E69" s="8">
        <v>327061.75</v>
      </c>
      <c r="H69" s="8"/>
    </row>
    <row r="70" spans="1:8" x14ac:dyDescent="0.25">
      <c r="A70" t="s">
        <v>45</v>
      </c>
      <c r="B70" s="6">
        <v>45961</v>
      </c>
      <c r="C70" s="7">
        <v>55754206</v>
      </c>
      <c r="D70" t="s">
        <v>33</v>
      </c>
      <c r="E70" s="8">
        <v>143870.76</v>
      </c>
      <c r="H70" s="8"/>
    </row>
    <row r="71" spans="1:8" x14ac:dyDescent="0.25">
      <c r="A71" t="s">
        <v>45</v>
      </c>
      <c r="B71" s="6">
        <v>45961</v>
      </c>
      <c r="C71" s="7">
        <v>55997918</v>
      </c>
      <c r="D71" t="s">
        <v>33</v>
      </c>
      <c r="E71" s="8">
        <v>143870.76</v>
      </c>
      <c r="H71" s="8"/>
    </row>
    <row r="72" spans="1:8" x14ac:dyDescent="0.25">
      <c r="A72" t="s">
        <v>46</v>
      </c>
      <c r="B72" s="6">
        <v>45961</v>
      </c>
      <c r="C72" s="7">
        <v>55754360</v>
      </c>
      <c r="D72" t="s">
        <v>29</v>
      </c>
      <c r="E72" s="8">
        <v>32313.599999999999</v>
      </c>
      <c r="H72" s="8"/>
    </row>
    <row r="73" spans="1:8" x14ac:dyDescent="0.25">
      <c r="A73" t="s">
        <v>47</v>
      </c>
      <c r="B73" s="6">
        <v>45961</v>
      </c>
      <c r="C73" s="7">
        <v>55960721</v>
      </c>
      <c r="D73" t="s">
        <v>48</v>
      </c>
      <c r="E73" s="8">
        <v>60402.02</v>
      </c>
      <c r="H73" s="8"/>
    </row>
    <row r="74" spans="1:8" x14ac:dyDescent="0.25">
      <c r="A74" t="s">
        <v>49</v>
      </c>
      <c r="B74" s="6">
        <v>45961</v>
      </c>
      <c r="C74" s="7">
        <v>55754433</v>
      </c>
      <c r="D74" t="s">
        <v>50</v>
      </c>
      <c r="E74" s="8">
        <v>55498.52</v>
      </c>
      <c r="H74" s="8"/>
    </row>
    <row r="75" spans="1:8" x14ac:dyDescent="0.25">
      <c r="A75" t="s">
        <v>49</v>
      </c>
      <c r="B75" s="6">
        <v>45961</v>
      </c>
      <c r="C75" s="7">
        <v>55770460</v>
      </c>
      <c r="D75" t="s">
        <v>50</v>
      </c>
      <c r="E75" s="8">
        <v>41423.18</v>
      </c>
      <c r="H75" s="8"/>
    </row>
    <row r="76" spans="1:8" x14ac:dyDescent="0.25">
      <c r="A76" t="s">
        <v>49</v>
      </c>
      <c r="B76" s="6">
        <v>45961</v>
      </c>
      <c r="C76" s="7">
        <v>55793988</v>
      </c>
      <c r="D76" t="s">
        <v>50</v>
      </c>
      <c r="E76" s="8">
        <v>42309.56</v>
      </c>
      <c r="H76" s="8"/>
    </row>
    <row r="77" spans="1:8" x14ac:dyDescent="0.25">
      <c r="A77" t="s">
        <v>49</v>
      </c>
      <c r="B77" s="6">
        <v>45961</v>
      </c>
      <c r="C77" s="7">
        <v>55793997</v>
      </c>
      <c r="D77" t="s">
        <v>50</v>
      </c>
      <c r="E77" s="8">
        <v>125364.82</v>
      </c>
      <c r="H77" s="8"/>
    </row>
    <row r="78" spans="1:8" x14ac:dyDescent="0.25">
      <c r="A78" t="s">
        <v>51</v>
      </c>
      <c r="B78" s="6">
        <v>45961</v>
      </c>
      <c r="C78" s="7">
        <v>55739747</v>
      </c>
      <c r="D78" t="s">
        <v>52</v>
      </c>
      <c r="E78" s="8">
        <v>25964.97</v>
      </c>
      <c r="H78" s="8"/>
    </row>
    <row r="79" spans="1:8" x14ac:dyDescent="0.25">
      <c r="A79" t="s">
        <v>51</v>
      </c>
      <c r="B79" s="6">
        <v>45961</v>
      </c>
      <c r="C79" s="7">
        <v>55792969</v>
      </c>
      <c r="D79" t="s">
        <v>53</v>
      </c>
      <c r="E79" s="8">
        <v>29046.45</v>
      </c>
      <c r="H79" s="8"/>
    </row>
    <row r="80" spans="1:8" x14ac:dyDescent="0.25">
      <c r="A80" t="s">
        <v>51</v>
      </c>
      <c r="B80" s="6">
        <v>45961</v>
      </c>
      <c r="C80" s="7">
        <v>55792973</v>
      </c>
      <c r="D80" t="s">
        <v>53</v>
      </c>
      <c r="E80" s="8">
        <v>29502.49</v>
      </c>
      <c r="H80" s="8"/>
    </row>
    <row r="81" spans="1:8" x14ac:dyDescent="0.25">
      <c r="A81" t="s">
        <v>51</v>
      </c>
      <c r="B81" s="6">
        <v>45961</v>
      </c>
      <c r="C81" s="7">
        <v>55902487</v>
      </c>
      <c r="D81" t="s">
        <v>54</v>
      </c>
      <c r="E81" s="8">
        <v>77837.929999999993</v>
      </c>
      <c r="H81" s="8"/>
    </row>
    <row r="82" spans="1:8" x14ac:dyDescent="0.25">
      <c r="A82" t="s">
        <v>51</v>
      </c>
      <c r="B82" s="6">
        <v>45961</v>
      </c>
      <c r="C82" s="7">
        <v>55904655</v>
      </c>
      <c r="D82" t="s">
        <v>33</v>
      </c>
      <c r="E82" s="8">
        <v>85491.12</v>
      </c>
      <c r="H82" s="8"/>
    </row>
    <row r="83" spans="1:8" x14ac:dyDescent="0.25">
      <c r="A83" t="s">
        <v>51</v>
      </c>
      <c r="B83" s="6">
        <v>45961</v>
      </c>
      <c r="C83" s="7">
        <v>55997022</v>
      </c>
      <c r="D83" t="s">
        <v>54</v>
      </c>
      <c r="E83" s="8">
        <v>68575.95</v>
      </c>
      <c r="H83" s="8"/>
    </row>
    <row r="84" spans="1:8" x14ac:dyDescent="0.25">
      <c r="A84" t="s">
        <v>51</v>
      </c>
      <c r="B84" s="6">
        <v>45961</v>
      </c>
      <c r="C84" s="7">
        <v>56010277</v>
      </c>
      <c r="D84" t="s">
        <v>33</v>
      </c>
      <c r="E84" s="8">
        <v>84126.24</v>
      </c>
      <c r="H84" s="8"/>
    </row>
    <row r="85" spans="1:8" x14ac:dyDescent="0.25">
      <c r="A85" t="s">
        <v>51</v>
      </c>
      <c r="B85" s="6">
        <v>45961</v>
      </c>
      <c r="C85" s="7">
        <v>56010324</v>
      </c>
      <c r="D85" t="s">
        <v>54</v>
      </c>
      <c r="E85" s="8">
        <v>77837.929999999993</v>
      </c>
      <c r="H85" s="8"/>
    </row>
    <row r="86" spans="1:8" x14ac:dyDescent="0.25">
      <c r="A86" t="s">
        <v>55</v>
      </c>
      <c r="B86" s="6">
        <v>45961</v>
      </c>
      <c r="C86" s="7">
        <v>55960844</v>
      </c>
      <c r="D86" t="s">
        <v>56</v>
      </c>
      <c r="E86" s="8">
        <v>59067.94</v>
      </c>
      <c r="H86" s="8"/>
    </row>
    <row r="87" spans="1:8" x14ac:dyDescent="0.25">
      <c r="A87" t="s">
        <v>57</v>
      </c>
      <c r="B87" s="6">
        <v>45961</v>
      </c>
      <c r="C87" s="7">
        <v>55945447</v>
      </c>
      <c r="D87" t="s">
        <v>15</v>
      </c>
      <c r="E87" s="8">
        <v>64072.92</v>
      </c>
      <c r="H87" s="8"/>
    </row>
    <row r="88" spans="1:8" x14ac:dyDescent="0.25">
      <c r="A88" t="s">
        <v>58</v>
      </c>
      <c r="B88" s="6">
        <v>45961</v>
      </c>
      <c r="C88" s="7">
        <v>55753276</v>
      </c>
      <c r="D88" t="s">
        <v>29</v>
      </c>
      <c r="E88" s="8">
        <v>52780.509999999995</v>
      </c>
      <c r="H88" s="8"/>
    </row>
    <row r="89" spans="1:8" x14ac:dyDescent="0.25">
      <c r="A89" t="s">
        <v>59</v>
      </c>
      <c r="B89" s="6">
        <v>45961</v>
      </c>
      <c r="C89" s="7">
        <v>55967499</v>
      </c>
      <c r="D89" t="s">
        <v>11</v>
      </c>
      <c r="E89" s="8">
        <v>38157.599999999999</v>
      </c>
      <c r="H89" s="8"/>
    </row>
    <row r="90" spans="1:8" x14ac:dyDescent="0.25">
      <c r="A90" t="s">
        <v>60</v>
      </c>
      <c r="B90" s="6">
        <v>45961</v>
      </c>
      <c r="C90" s="7">
        <v>55926278</v>
      </c>
      <c r="D90" t="s">
        <v>11</v>
      </c>
      <c r="E90" s="8">
        <v>41956.25</v>
      </c>
      <c r="H90" s="8"/>
    </row>
    <row r="91" spans="1:8" x14ac:dyDescent="0.25">
      <c r="A91" t="s">
        <v>60</v>
      </c>
      <c r="B91" s="6">
        <v>45961</v>
      </c>
      <c r="C91" s="7">
        <v>55926281</v>
      </c>
      <c r="D91" t="s">
        <v>11</v>
      </c>
      <c r="E91" s="8">
        <v>41669.5</v>
      </c>
      <c r="H91" s="8"/>
    </row>
    <row r="92" spans="1:8" x14ac:dyDescent="0.25">
      <c r="A92" t="s">
        <v>61</v>
      </c>
      <c r="B92" s="6">
        <v>45961</v>
      </c>
      <c r="C92" s="7">
        <v>55831803</v>
      </c>
      <c r="D92" t="s">
        <v>62</v>
      </c>
      <c r="E92" s="8">
        <v>38205.410000000003</v>
      </c>
      <c r="H92" s="8"/>
    </row>
    <row r="93" spans="1:8" x14ac:dyDescent="0.25">
      <c r="A93" t="s">
        <v>61</v>
      </c>
      <c r="B93" s="6">
        <v>45961</v>
      </c>
      <c r="C93" s="7">
        <v>55997860</v>
      </c>
      <c r="D93" t="s">
        <v>62</v>
      </c>
      <c r="E93" s="8">
        <v>87878.98</v>
      </c>
      <c r="H93" s="8"/>
    </row>
    <row r="94" spans="1:8" x14ac:dyDescent="0.25">
      <c r="A94" t="s">
        <v>63</v>
      </c>
      <c r="B94" s="6">
        <v>45961</v>
      </c>
      <c r="C94" s="7">
        <v>55880100</v>
      </c>
      <c r="D94" t="s">
        <v>11</v>
      </c>
      <c r="E94" s="8">
        <v>45104.4</v>
      </c>
      <c r="H94" s="8"/>
    </row>
    <row r="95" spans="1:8" x14ac:dyDescent="0.25">
      <c r="A95" t="s">
        <v>64</v>
      </c>
      <c r="B95" s="6">
        <v>45961</v>
      </c>
      <c r="C95" s="7">
        <v>55928015</v>
      </c>
      <c r="D95" t="s">
        <v>65</v>
      </c>
      <c r="E95" s="8">
        <v>29350</v>
      </c>
      <c r="H95" s="8"/>
    </row>
    <row r="96" spans="1:8" x14ac:dyDescent="0.25">
      <c r="A96" t="s">
        <v>66</v>
      </c>
      <c r="B96" s="6">
        <v>45961</v>
      </c>
      <c r="C96" s="7">
        <v>55992151</v>
      </c>
      <c r="D96" t="s">
        <v>67</v>
      </c>
      <c r="E96" s="8">
        <v>37583.31</v>
      </c>
      <c r="H96" s="8"/>
    </row>
    <row r="97" spans="1:8" x14ac:dyDescent="0.25">
      <c r="A97" t="s">
        <v>68</v>
      </c>
      <c r="B97" s="6">
        <v>45961</v>
      </c>
      <c r="C97" s="7">
        <v>55758705</v>
      </c>
      <c r="D97" t="s">
        <v>11</v>
      </c>
      <c r="E97" s="8">
        <v>52876.800000000003</v>
      </c>
      <c r="H97" s="8"/>
    </row>
    <row r="98" spans="1:8" x14ac:dyDescent="0.25">
      <c r="A98" t="s">
        <v>68</v>
      </c>
      <c r="B98" s="6">
        <v>45961</v>
      </c>
      <c r="C98" s="7">
        <v>55871077</v>
      </c>
      <c r="D98" t="s">
        <v>11</v>
      </c>
      <c r="E98" s="8">
        <v>105753.60000000001</v>
      </c>
      <c r="H98" s="8"/>
    </row>
    <row r="99" spans="1:8" x14ac:dyDescent="0.25">
      <c r="A99" t="s">
        <v>69</v>
      </c>
      <c r="B99" s="6">
        <v>45961</v>
      </c>
      <c r="C99" s="7">
        <v>56016020</v>
      </c>
      <c r="D99" t="s">
        <v>70</v>
      </c>
      <c r="E99" s="8">
        <v>28427.120000000003</v>
      </c>
      <c r="H99" s="8"/>
    </row>
    <row r="100" spans="1:8" x14ac:dyDescent="0.25">
      <c r="A100" t="s">
        <v>71</v>
      </c>
      <c r="B100" s="6">
        <v>45961</v>
      </c>
      <c r="C100" s="7">
        <v>55846904</v>
      </c>
      <c r="D100" t="s">
        <v>72</v>
      </c>
      <c r="E100" s="8">
        <v>27311</v>
      </c>
      <c r="H100" s="8"/>
    </row>
    <row r="101" spans="1:8" x14ac:dyDescent="0.25">
      <c r="A101" t="s">
        <v>73</v>
      </c>
      <c r="B101" s="6">
        <v>45961</v>
      </c>
      <c r="C101" s="7">
        <v>54720207</v>
      </c>
      <c r="D101" t="s">
        <v>74</v>
      </c>
      <c r="E101" s="8">
        <v>41773.22</v>
      </c>
      <c r="H101" s="8"/>
    </row>
    <row r="102" spans="1:8" x14ac:dyDescent="0.25">
      <c r="A102" t="s">
        <v>73</v>
      </c>
      <c r="B102" s="6">
        <v>45961</v>
      </c>
      <c r="C102" s="7">
        <v>55646672</v>
      </c>
      <c r="D102" t="s">
        <v>74</v>
      </c>
      <c r="E102" s="8">
        <v>29504.34</v>
      </c>
      <c r="H102" s="8"/>
    </row>
    <row r="103" spans="1:8" x14ac:dyDescent="0.25">
      <c r="A103" t="s">
        <v>75</v>
      </c>
      <c r="B103" s="6">
        <v>45961</v>
      </c>
      <c r="C103" s="7">
        <v>55725818</v>
      </c>
      <c r="D103" t="s">
        <v>76</v>
      </c>
      <c r="E103" s="8">
        <v>87354.53</v>
      </c>
      <c r="H103" s="8"/>
    </row>
    <row r="104" spans="1:8" x14ac:dyDescent="0.25">
      <c r="A104" t="s">
        <v>75</v>
      </c>
      <c r="B104" s="6">
        <v>45961</v>
      </c>
      <c r="C104" s="7">
        <v>55915234</v>
      </c>
      <c r="D104" t="s">
        <v>13</v>
      </c>
      <c r="E104" s="8">
        <v>61950.07</v>
      </c>
      <c r="H104" s="8"/>
    </row>
    <row r="105" spans="1:8" x14ac:dyDescent="0.25">
      <c r="A105" t="s">
        <v>77</v>
      </c>
      <c r="B105" s="6">
        <v>45961</v>
      </c>
      <c r="C105" s="7">
        <v>55906247</v>
      </c>
      <c r="D105" t="s">
        <v>37</v>
      </c>
      <c r="E105" s="8">
        <v>142560</v>
      </c>
      <c r="H105" s="8"/>
    </row>
    <row r="106" spans="1:8" x14ac:dyDescent="0.25">
      <c r="A106" t="s">
        <v>78</v>
      </c>
      <c r="B106" s="6">
        <v>45961</v>
      </c>
      <c r="C106" s="7">
        <v>55975789</v>
      </c>
      <c r="D106" t="s">
        <v>79</v>
      </c>
      <c r="E106" s="8">
        <v>36085</v>
      </c>
      <c r="H106" s="8"/>
    </row>
    <row r="107" spans="1:8" x14ac:dyDescent="0.25">
      <c r="A107" t="s">
        <v>80</v>
      </c>
      <c r="B107" s="6">
        <v>45961</v>
      </c>
      <c r="C107" s="7">
        <v>55914333</v>
      </c>
      <c r="D107" t="s">
        <v>81</v>
      </c>
      <c r="E107" s="8">
        <v>32016</v>
      </c>
      <c r="H107" s="8"/>
    </row>
    <row r="108" spans="1:8" x14ac:dyDescent="0.25">
      <c r="A108" t="s">
        <v>82</v>
      </c>
      <c r="B108" s="6">
        <v>45961</v>
      </c>
      <c r="C108" s="7">
        <v>55888288</v>
      </c>
      <c r="D108" t="s">
        <v>24</v>
      </c>
      <c r="E108" s="8">
        <v>304234.84000000003</v>
      </c>
      <c r="H108" s="8"/>
    </row>
    <row r="109" spans="1:8" x14ac:dyDescent="0.25">
      <c r="A109" t="s">
        <v>83</v>
      </c>
      <c r="B109" s="6">
        <v>45961</v>
      </c>
      <c r="C109" s="7">
        <v>55793209</v>
      </c>
      <c r="D109" t="s">
        <v>84</v>
      </c>
      <c r="E109" s="8">
        <v>687134.31</v>
      </c>
      <c r="H109" s="8"/>
    </row>
    <row r="110" spans="1:8" x14ac:dyDescent="0.25">
      <c r="A110" t="s">
        <v>83</v>
      </c>
      <c r="B110" s="6">
        <v>45961</v>
      </c>
      <c r="C110" s="7">
        <v>55793216</v>
      </c>
      <c r="D110" t="s">
        <v>84</v>
      </c>
      <c r="E110" s="8">
        <v>47490.45</v>
      </c>
      <c r="H110" s="8"/>
    </row>
    <row r="111" spans="1:8" x14ac:dyDescent="0.25">
      <c r="A111" t="s">
        <v>83</v>
      </c>
      <c r="B111" s="6">
        <v>45961</v>
      </c>
      <c r="C111" s="7">
        <v>55793217</v>
      </c>
      <c r="D111" t="s">
        <v>84</v>
      </c>
      <c r="E111" s="8">
        <v>31912.48</v>
      </c>
      <c r="H111" s="8"/>
    </row>
    <row r="112" spans="1:8" x14ac:dyDescent="0.25">
      <c r="A112" t="s">
        <v>83</v>
      </c>
      <c r="B112" s="6">
        <v>45961</v>
      </c>
      <c r="C112" s="7">
        <v>55793223</v>
      </c>
      <c r="D112" t="s">
        <v>84</v>
      </c>
      <c r="E112" s="8">
        <v>36924.86</v>
      </c>
      <c r="H112" s="8"/>
    </row>
    <row r="113" spans="1:8" x14ac:dyDescent="0.25">
      <c r="A113" t="s">
        <v>83</v>
      </c>
      <c r="B113" s="6">
        <v>45961</v>
      </c>
      <c r="C113" s="7">
        <v>55793224</v>
      </c>
      <c r="D113" t="s">
        <v>84</v>
      </c>
      <c r="E113" s="8">
        <v>105964.93</v>
      </c>
      <c r="H113" s="8"/>
    </row>
    <row r="114" spans="1:8" x14ac:dyDescent="0.25">
      <c r="A114" t="s">
        <v>83</v>
      </c>
      <c r="B114" s="6">
        <v>45961</v>
      </c>
      <c r="C114" s="7">
        <v>55905899</v>
      </c>
      <c r="D114" t="s">
        <v>84</v>
      </c>
      <c r="E114" s="8">
        <v>1868143.06</v>
      </c>
      <c r="H114" s="8"/>
    </row>
    <row r="115" spans="1:8" x14ac:dyDescent="0.25">
      <c r="A115" t="s">
        <v>85</v>
      </c>
      <c r="B115" s="6">
        <v>45961</v>
      </c>
      <c r="C115" s="7">
        <v>55930791</v>
      </c>
      <c r="D115" t="s">
        <v>29</v>
      </c>
      <c r="E115" s="8">
        <v>46776</v>
      </c>
      <c r="H115" s="8"/>
    </row>
    <row r="116" spans="1:8" x14ac:dyDescent="0.25">
      <c r="A116" t="s">
        <v>86</v>
      </c>
      <c r="B116" s="6">
        <v>45961</v>
      </c>
      <c r="C116" s="7">
        <v>55902476</v>
      </c>
      <c r="D116" t="s">
        <v>18</v>
      </c>
      <c r="E116" s="8">
        <v>532868.39</v>
      </c>
      <c r="H116" s="8"/>
    </row>
    <row r="117" spans="1:8" x14ac:dyDescent="0.25">
      <c r="A117" t="s">
        <v>86</v>
      </c>
      <c r="B117" s="6">
        <v>45961</v>
      </c>
      <c r="C117" s="7">
        <v>55902486</v>
      </c>
      <c r="D117" t="s">
        <v>18</v>
      </c>
      <c r="E117" s="8">
        <v>532868.39</v>
      </c>
      <c r="H117" s="8"/>
    </row>
    <row r="118" spans="1:8" x14ac:dyDescent="0.25">
      <c r="A118" t="s">
        <v>86</v>
      </c>
      <c r="B118" s="6">
        <v>45961</v>
      </c>
      <c r="C118" s="7">
        <v>56031113</v>
      </c>
      <c r="D118" t="s">
        <v>18</v>
      </c>
      <c r="E118" s="8">
        <v>25240.22</v>
      </c>
      <c r="H118" s="8"/>
    </row>
    <row r="119" spans="1:8" x14ac:dyDescent="0.25">
      <c r="A119" t="s">
        <v>87</v>
      </c>
      <c r="B119" s="6">
        <v>45961</v>
      </c>
      <c r="C119" s="7">
        <v>55801118</v>
      </c>
      <c r="D119" t="s">
        <v>88</v>
      </c>
      <c r="E119" s="8">
        <v>30184.06</v>
      </c>
      <c r="H119" s="8"/>
    </row>
    <row r="120" spans="1:8" x14ac:dyDescent="0.25">
      <c r="A120" t="s">
        <v>89</v>
      </c>
      <c r="B120" s="6">
        <v>45961</v>
      </c>
      <c r="C120" s="7">
        <v>55967341</v>
      </c>
      <c r="D120" t="s">
        <v>11</v>
      </c>
      <c r="E120" s="8">
        <v>76570</v>
      </c>
      <c r="H120" s="8"/>
    </row>
    <row r="121" spans="1:8" x14ac:dyDescent="0.25">
      <c r="A121" t="s">
        <v>89</v>
      </c>
      <c r="B121" s="6">
        <v>45961</v>
      </c>
      <c r="C121" s="7">
        <v>56036315</v>
      </c>
      <c r="D121" t="s">
        <v>11</v>
      </c>
      <c r="E121" s="8">
        <v>26536</v>
      </c>
      <c r="H121" s="8"/>
    </row>
    <row r="122" spans="1:8" x14ac:dyDescent="0.25">
      <c r="A122" t="s">
        <v>90</v>
      </c>
      <c r="B122" s="6">
        <v>45961</v>
      </c>
      <c r="C122" s="7">
        <v>55770510</v>
      </c>
      <c r="D122" t="s">
        <v>13</v>
      </c>
      <c r="E122" s="8">
        <v>158622.71</v>
      </c>
      <c r="H122" s="8"/>
    </row>
    <row r="123" spans="1:8" x14ac:dyDescent="0.25">
      <c r="A123" t="s">
        <v>90</v>
      </c>
      <c r="B123" s="6">
        <v>45961</v>
      </c>
      <c r="C123" s="7">
        <v>55770511</v>
      </c>
      <c r="D123" t="s">
        <v>91</v>
      </c>
      <c r="E123" s="8">
        <v>126597.91</v>
      </c>
      <c r="H123" s="8"/>
    </row>
    <row r="124" spans="1:8" x14ac:dyDescent="0.25">
      <c r="A124" t="s">
        <v>90</v>
      </c>
      <c r="B124" s="6">
        <v>45961</v>
      </c>
      <c r="C124" s="7">
        <v>55770528</v>
      </c>
      <c r="D124" t="s">
        <v>92</v>
      </c>
      <c r="E124" s="8">
        <v>71390.930000000008</v>
      </c>
      <c r="H124" s="8"/>
    </row>
    <row r="125" spans="1:8" x14ac:dyDescent="0.25">
      <c r="A125" t="s">
        <v>93</v>
      </c>
      <c r="B125" s="6">
        <v>45961</v>
      </c>
      <c r="C125" s="7">
        <v>55793248</v>
      </c>
      <c r="D125" t="s">
        <v>31</v>
      </c>
      <c r="E125" s="8">
        <v>30419.34</v>
      </c>
      <c r="H125" s="8"/>
    </row>
    <row r="126" spans="1:8" x14ac:dyDescent="0.25">
      <c r="A126" t="s">
        <v>93</v>
      </c>
      <c r="B126" s="6">
        <v>45961</v>
      </c>
      <c r="C126" s="7">
        <v>55794455</v>
      </c>
      <c r="D126" t="s">
        <v>31</v>
      </c>
      <c r="E126" s="8">
        <v>36720.43</v>
      </c>
      <c r="H126" s="8"/>
    </row>
    <row r="127" spans="1:8" x14ac:dyDescent="0.25">
      <c r="A127" t="s">
        <v>93</v>
      </c>
      <c r="B127" s="6">
        <v>45961</v>
      </c>
      <c r="C127" s="7">
        <v>55806342</v>
      </c>
      <c r="D127" t="s">
        <v>31</v>
      </c>
      <c r="E127" s="8">
        <v>31176.54</v>
      </c>
      <c r="H127" s="8"/>
    </row>
    <row r="128" spans="1:8" x14ac:dyDescent="0.25">
      <c r="A128" t="s">
        <v>93</v>
      </c>
      <c r="B128" s="6">
        <v>45961</v>
      </c>
      <c r="C128" s="7">
        <v>55806370</v>
      </c>
      <c r="D128" t="s">
        <v>31</v>
      </c>
      <c r="E128" s="8">
        <v>137555.88</v>
      </c>
      <c r="H128" s="8"/>
    </row>
    <row r="129" spans="1:8" x14ac:dyDescent="0.25">
      <c r="A129" t="s">
        <v>93</v>
      </c>
      <c r="B129" s="6">
        <v>45961</v>
      </c>
      <c r="C129" s="7">
        <v>55810501</v>
      </c>
      <c r="D129" t="s">
        <v>31</v>
      </c>
      <c r="E129" s="8">
        <v>289047.07</v>
      </c>
      <c r="H129" s="8"/>
    </row>
    <row r="130" spans="1:8" x14ac:dyDescent="0.25">
      <c r="A130" t="s">
        <v>93</v>
      </c>
      <c r="B130" s="6">
        <v>45961</v>
      </c>
      <c r="C130" s="7">
        <v>55810517</v>
      </c>
      <c r="D130" t="s">
        <v>31</v>
      </c>
      <c r="E130" s="8">
        <v>30419.34</v>
      </c>
      <c r="H130" s="8"/>
    </row>
    <row r="131" spans="1:8" x14ac:dyDescent="0.25">
      <c r="A131" t="s">
        <v>93</v>
      </c>
      <c r="B131" s="6">
        <v>45961</v>
      </c>
      <c r="C131" s="7">
        <v>55810547</v>
      </c>
      <c r="D131" t="s">
        <v>31</v>
      </c>
      <c r="E131" s="8">
        <v>28120.97</v>
      </c>
      <c r="H131" s="8"/>
    </row>
    <row r="132" spans="1:8" x14ac:dyDescent="0.25">
      <c r="A132" t="s">
        <v>93</v>
      </c>
      <c r="B132" s="6">
        <v>45961</v>
      </c>
      <c r="C132" s="7">
        <v>55810550</v>
      </c>
      <c r="D132" t="s">
        <v>31</v>
      </c>
      <c r="E132" s="8">
        <v>289047.07</v>
      </c>
      <c r="H132" s="8"/>
    </row>
    <row r="133" spans="1:8" x14ac:dyDescent="0.25">
      <c r="A133" t="s">
        <v>93</v>
      </c>
      <c r="B133" s="6">
        <v>45961</v>
      </c>
      <c r="C133" s="7">
        <v>55810595</v>
      </c>
      <c r="D133" t="s">
        <v>31</v>
      </c>
      <c r="E133" s="8">
        <v>28120.97</v>
      </c>
      <c r="H133" s="8"/>
    </row>
    <row r="134" spans="1:8" x14ac:dyDescent="0.25">
      <c r="A134" t="s">
        <v>93</v>
      </c>
      <c r="B134" s="6">
        <v>45961</v>
      </c>
      <c r="C134" s="7">
        <v>55942015</v>
      </c>
      <c r="D134" t="s">
        <v>31</v>
      </c>
      <c r="E134" s="8">
        <v>30419.34</v>
      </c>
      <c r="H134" s="8"/>
    </row>
    <row r="135" spans="1:8" x14ac:dyDescent="0.25">
      <c r="A135" t="s">
        <v>93</v>
      </c>
      <c r="B135" s="6">
        <v>45961</v>
      </c>
      <c r="C135" s="7">
        <v>55942046</v>
      </c>
      <c r="D135" t="s">
        <v>31</v>
      </c>
      <c r="E135" s="8">
        <v>30419.34</v>
      </c>
      <c r="H135" s="8"/>
    </row>
    <row r="136" spans="1:8" x14ac:dyDescent="0.25">
      <c r="A136" t="s">
        <v>93</v>
      </c>
      <c r="B136" s="6">
        <v>45961</v>
      </c>
      <c r="C136" s="7">
        <v>55944048</v>
      </c>
      <c r="D136" t="s">
        <v>31</v>
      </c>
      <c r="E136" s="8">
        <v>285398.23</v>
      </c>
      <c r="H136" s="8"/>
    </row>
    <row r="137" spans="1:8" x14ac:dyDescent="0.25">
      <c r="A137" t="s">
        <v>94</v>
      </c>
      <c r="B137" s="6">
        <v>45961</v>
      </c>
      <c r="C137" s="7">
        <v>55755225</v>
      </c>
      <c r="D137" t="s">
        <v>11</v>
      </c>
      <c r="E137" s="8">
        <v>58417.91</v>
      </c>
      <c r="H137" s="8"/>
    </row>
    <row r="138" spans="1:8" x14ac:dyDescent="0.25">
      <c r="A138" t="s">
        <v>94</v>
      </c>
      <c r="B138" s="6">
        <v>45961</v>
      </c>
      <c r="C138" s="7">
        <v>55755233</v>
      </c>
      <c r="D138" t="s">
        <v>11</v>
      </c>
      <c r="E138" s="8">
        <v>33984</v>
      </c>
      <c r="H138" s="8"/>
    </row>
    <row r="139" spans="1:8" x14ac:dyDescent="0.25">
      <c r="A139" t="s">
        <v>94</v>
      </c>
      <c r="B139" s="6">
        <v>45961</v>
      </c>
      <c r="C139" s="7">
        <v>55758820</v>
      </c>
      <c r="D139" t="s">
        <v>11</v>
      </c>
      <c r="E139" s="8">
        <v>60588</v>
      </c>
      <c r="H139" s="8"/>
    </row>
    <row r="140" spans="1:8" x14ac:dyDescent="0.25">
      <c r="A140" t="s">
        <v>94</v>
      </c>
      <c r="B140" s="6">
        <v>45961</v>
      </c>
      <c r="C140" s="7">
        <v>55992606</v>
      </c>
      <c r="D140" t="s">
        <v>11</v>
      </c>
      <c r="E140" s="8">
        <v>25618.799999999999</v>
      </c>
      <c r="H140" s="8"/>
    </row>
    <row r="141" spans="1:8" x14ac:dyDescent="0.25">
      <c r="A141" t="s">
        <v>94</v>
      </c>
      <c r="B141" s="6">
        <v>45961</v>
      </c>
      <c r="C141" s="7">
        <v>56018360</v>
      </c>
      <c r="D141" t="s">
        <v>11</v>
      </c>
      <c r="E141" s="8">
        <v>59747.44</v>
      </c>
      <c r="H141" s="8"/>
    </row>
    <row r="142" spans="1:8" x14ac:dyDescent="0.25">
      <c r="A142" t="s">
        <v>94</v>
      </c>
      <c r="B142" s="6">
        <v>45961</v>
      </c>
      <c r="C142" s="7">
        <v>56036572</v>
      </c>
      <c r="D142" t="s">
        <v>11</v>
      </c>
      <c r="E142" s="8">
        <v>49200</v>
      </c>
      <c r="H142" s="8"/>
    </row>
    <row r="143" spans="1:8" x14ac:dyDescent="0.25">
      <c r="A143" t="s">
        <v>94</v>
      </c>
      <c r="B143" s="6">
        <v>45961</v>
      </c>
      <c r="C143" s="7">
        <v>56036573</v>
      </c>
      <c r="D143" t="s">
        <v>11</v>
      </c>
      <c r="E143" s="8">
        <v>31860</v>
      </c>
      <c r="H143" s="8"/>
    </row>
    <row r="144" spans="1:8" x14ac:dyDescent="0.25">
      <c r="A144" t="s">
        <v>95</v>
      </c>
      <c r="B144" s="6">
        <v>45961</v>
      </c>
      <c r="C144" s="7">
        <v>55353078</v>
      </c>
      <c r="D144" t="s">
        <v>29</v>
      </c>
      <c r="E144" s="8">
        <v>52705</v>
      </c>
      <c r="H144" s="8"/>
    </row>
    <row r="145" spans="1:8" x14ac:dyDescent="0.25">
      <c r="A145" t="s">
        <v>95</v>
      </c>
      <c r="B145" s="6">
        <v>45961</v>
      </c>
      <c r="C145" s="7">
        <v>55882568</v>
      </c>
      <c r="D145" t="s">
        <v>29</v>
      </c>
      <c r="E145" s="8">
        <v>43120</v>
      </c>
      <c r="H145" s="8"/>
    </row>
    <row r="146" spans="1:8" x14ac:dyDescent="0.25">
      <c r="A146" t="s">
        <v>96</v>
      </c>
      <c r="B146" s="6">
        <v>45961</v>
      </c>
      <c r="C146" s="7">
        <v>56016477</v>
      </c>
      <c r="D146" t="s">
        <v>97</v>
      </c>
      <c r="E146" s="8">
        <v>32197.5</v>
      </c>
      <c r="H146" s="8"/>
    </row>
    <row r="147" spans="1:8" x14ac:dyDescent="0.25">
      <c r="A147" t="s">
        <v>98</v>
      </c>
      <c r="B147" s="6">
        <v>45961</v>
      </c>
      <c r="C147" s="7">
        <v>55927105</v>
      </c>
      <c r="D147" t="s">
        <v>99</v>
      </c>
      <c r="E147" s="8">
        <v>187677.33</v>
      </c>
      <c r="H147" s="8"/>
    </row>
    <row r="148" spans="1:8" x14ac:dyDescent="0.25">
      <c r="A148" t="s">
        <v>100</v>
      </c>
      <c r="B148" s="6">
        <v>45961</v>
      </c>
      <c r="C148" s="7">
        <v>54780435</v>
      </c>
      <c r="D148" t="s">
        <v>101</v>
      </c>
      <c r="E148" s="8">
        <v>533245.94000000006</v>
      </c>
      <c r="H148" s="8"/>
    </row>
    <row r="149" spans="1:8" x14ac:dyDescent="0.25">
      <c r="A149" t="s">
        <v>100</v>
      </c>
      <c r="B149" s="6">
        <v>45961</v>
      </c>
      <c r="C149" s="7">
        <v>54780437</v>
      </c>
      <c r="D149" t="s">
        <v>20</v>
      </c>
      <c r="E149" s="8">
        <v>243499.75</v>
      </c>
      <c r="H149" s="8"/>
    </row>
    <row r="150" spans="1:8" x14ac:dyDescent="0.25">
      <c r="A150" t="s">
        <v>100</v>
      </c>
      <c r="B150" s="6">
        <v>45961</v>
      </c>
      <c r="C150" s="7">
        <v>54794991</v>
      </c>
      <c r="D150" t="s">
        <v>20</v>
      </c>
      <c r="E150" s="8">
        <v>243499.75</v>
      </c>
      <c r="H150" s="8"/>
    </row>
    <row r="151" spans="1:8" x14ac:dyDescent="0.25">
      <c r="A151" t="s">
        <v>100</v>
      </c>
      <c r="B151" s="6">
        <v>45961</v>
      </c>
      <c r="C151" s="7">
        <v>55211724</v>
      </c>
      <c r="D151" t="s">
        <v>13</v>
      </c>
      <c r="E151" s="8">
        <v>336596.33</v>
      </c>
      <c r="H151" s="8"/>
    </row>
    <row r="152" spans="1:8" x14ac:dyDescent="0.25">
      <c r="A152" t="s">
        <v>100</v>
      </c>
      <c r="B152" s="6">
        <v>45961</v>
      </c>
      <c r="C152" s="7">
        <v>55211724</v>
      </c>
      <c r="D152" t="s">
        <v>102</v>
      </c>
      <c r="E152" s="8">
        <v>944116.56</v>
      </c>
      <c r="H152" s="8"/>
    </row>
    <row r="153" spans="1:8" x14ac:dyDescent="0.25">
      <c r="A153" t="s">
        <v>100</v>
      </c>
      <c r="B153" s="6">
        <v>45961</v>
      </c>
      <c r="C153" s="7">
        <v>55219626</v>
      </c>
      <c r="D153" t="s">
        <v>20</v>
      </c>
      <c r="E153" s="8">
        <v>1808399.48</v>
      </c>
      <c r="H153" s="8"/>
    </row>
    <row r="154" spans="1:8" x14ac:dyDescent="0.25">
      <c r="A154" t="s">
        <v>100</v>
      </c>
      <c r="B154" s="6">
        <v>45961</v>
      </c>
      <c r="C154" s="7">
        <v>55219628</v>
      </c>
      <c r="D154" t="s">
        <v>103</v>
      </c>
      <c r="E154" s="8">
        <v>1182394.8899999999</v>
      </c>
      <c r="H154" s="8"/>
    </row>
    <row r="155" spans="1:8" x14ac:dyDescent="0.25">
      <c r="A155" t="s">
        <v>100</v>
      </c>
      <c r="B155" s="6">
        <v>45961</v>
      </c>
      <c r="C155" s="7">
        <v>55233534</v>
      </c>
      <c r="D155" t="s">
        <v>102</v>
      </c>
      <c r="E155" s="8">
        <v>336596.33</v>
      </c>
      <c r="H155" s="8"/>
    </row>
    <row r="156" spans="1:8" x14ac:dyDescent="0.25">
      <c r="A156" t="s">
        <v>100</v>
      </c>
      <c r="B156" s="6">
        <v>45961</v>
      </c>
      <c r="C156" s="7">
        <v>55793231</v>
      </c>
      <c r="D156" t="s">
        <v>13</v>
      </c>
      <c r="E156" s="8">
        <v>47803.73</v>
      </c>
      <c r="H156" s="8"/>
    </row>
    <row r="157" spans="1:8" x14ac:dyDescent="0.25">
      <c r="A157" t="s">
        <v>104</v>
      </c>
      <c r="B157" s="6">
        <v>45961</v>
      </c>
      <c r="C157" s="7">
        <v>55772946</v>
      </c>
      <c r="D157" t="s">
        <v>11</v>
      </c>
      <c r="E157" s="8">
        <v>109886.39999999999</v>
      </c>
      <c r="H157" s="8"/>
    </row>
    <row r="158" spans="1:8" x14ac:dyDescent="0.25">
      <c r="A158" t="s">
        <v>104</v>
      </c>
      <c r="B158" s="6">
        <v>45961</v>
      </c>
      <c r="C158" s="7">
        <v>55909425</v>
      </c>
      <c r="D158" t="s">
        <v>11</v>
      </c>
      <c r="E158" s="8">
        <v>43065.599999999999</v>
      </c>
      <c r="H158" s="8"/>
    </row>
    <row r="159" spans="1:8" x14ac:dyDescent="0.25">
      <c r="A159" t="s">
        <v>104</v>
      </c>
      <c r="B159" s="6">
        <v>45961</v>
      </c>
      <c r="C159" s="7">
        <v>55926074</v>
      </c>
      <c r="D159" t="s">
        <v>11</v>
      </c>
      <c r="E159" s="8">
        <v>58248</v>
      </c>
      <c r="H159" s="8"/>
    </row>
    <row r="160" spans="1:8" x14ac:dyDescent="0.25">
      <c r="A160" t="s">
        <v>104</v>
      </c>
      <c r="B160" s="6">
        <v>45961</v>
      </c>
      <c r="C160" s="7">
        <v>55967354</v>
      </c>
      <c r="D160" t="s">
        <v>11</v>
      </c>
      <c r="E160" s="8">
        <v>36000</v>
      </c>
      <c r="H160" s="8"/>
    </row>
    <row r="161" spans="1:8" x14ac:dyDescent="0.25">
      <c r="A161" t="s">
        <v>104</v>
      </c>
      <c r="B161" s="6">
        <v>45961</v>
      </c>
      <c r="C161" s="7">
        <v>55967449</v>
      </c>
      <c r="D161" t="s">
        <v>11</v>
      </c>
      <c r="E161" s="8">
        <v>36000</v>
      </c>
      <c r="H161" s="8"/>
    </row>
    <row r="162" spans="1:8" x14ac:dyDescent="0.25">
      <c r="A162" t="s">
        <v>104</v>
      </c>
      <c r="B162" s="6">
        <v>45961</v>
      </c>
      <c r="C162" s="7">
        <v>55967455</v>
      </c>
      <c r="D162" t="s">
        <v>11</v>
      </c>
      <c r="E162" s="8">
        <v>54000</v>
      </c>
      <c r="H162" s="8"/>
    </row>
    <row r="163" spans="1:8" x14ac:dyDescent="0.25">
      <c r="A163" t="s">
        <v>104</v>
      </c>
      <c r="B163" s="6">
        <v>45961</v>
      </c>
      <c r="C163" s="7">
        <v>55967480</v>
      </c>
      <c r="D163" t="s">
        <v>11</v>
      </c>
      <c r="E163" s="8">
        <v>37191.43</v>
      </c>
      <c r="H163" s="8"/>
    </row>
    <row r="164" spans="1:8" x14ac:dyDescent="0.25">
      <c r="A164" t="s">
        <v>104</v>
      </c>
      <c r="B164" s="6">
        <v>45961</v>
      </c>
      <c r="C164" s="7">
        <v>55992728</v>
      </c>
      <c r="D164" t="s">
        <v>11</v>
      </c>
      <c r="E164" s="8">
        <v>90000</v>
      </c>
      <c r="H164" s="8"/>
    </row>
    <row r="165" spans="1:8" x14ac:dyDescent="0.25">
      <c r="A165" t="s">
        <v>104</v>
      </c>
      <c r="B165" s="6">
        <v>45961</v>
      </c>
      <c r="C165" s="7">
        <v>56049513</v>
      </c>
      <c r="D165" t="s">
        <v>11</v>
      </c>
      <c r="E165" s="8">
        <v>111178.32</v>
      </c>
      <c r="H165" s="8"/>
    </row>
    <row r="166" spans="1:8" x14ac:dyDescent="0.25">
      <c r="A166" t="s">
        <v>105</v>
      </c>
      <c r="B166" s="6">
        <v>45961</v>
      </c>
      <c r="C166" s="7">
        <v>55750173</v>
      </c>
      <c r="D166" t="s">
        <v>106</v>
      </c>
      <c r="E166" s="8">
        <v>53333.33</v>
      </c>
      <c r="H166" s="8"/>
    </row>
    <row r="167" spans="1:8" x14ac:dyDescent="0.25">
      <c r="A167" t="s">
        <v>107</v>
      </c>
      <c r="B167" s="6">
        <v>45961</v>
      </c>
      <c r="C167" s="7">
        <v>55945472</v>
      </c>
      <c r="D167" t="s">
        <v>31</v>
      </c>
      <c r="E167" s="8">
        <v>152040.82</v>
      </c>
      <c r="H167" s="8"/>
    </row>
    <row r="168" spans="1:8" x14ac:dyDescent="0.25">
      <c r="A168" t="s">
        <v>108</v>
      </c>
      <c r="B168" s="6">
        <v>45961</v>
      </c>
      <c r="C168" s="7">
        <v>55902482</v>
      </c>
      <c r="D168" t="s">
        <v>54</v>
      </c>
      <c r="E168" s="8">
        <v>81060.87</v>
      </c>
      <c r="H168" s="8"/>
    </row>
    <row r="169" spans="1:8" x14ac:dyDescent="0.25">
      <c r="A169" t="s">
        <v>108</v>
      </c>
      <c r="B169" s="6">
        <v>45961</v>
      </c>
      <c r="C169" s="7">
        <v>55902484</v>
      </c>
      <c r="D169" t="s">
        <v>54</v>
      </c>
      <c r="E169" s="8">
        <v>122328.38</v>
      </c>
      <c r="H169" s="8"/>
    </row>
    <row r="170" spans="1:8" x14ac:dyDescent="0.25">
      <c r="A170" t="s">
        <v>108</v>
      </c>
      <c r="B170" s="6">
        <v>45961</v>
      </c>
      <c r="C170" s="7">
        <v>56010276</v>
      </c>
      <c r="D170" t="s">
        <v>54</v>
      </c>
      <c r="E170" s="8">
        <v>122332.72</v>
      </c>
      <c r="H170" s="8"/>
    </row>
    <row r="171" spans="1:8" x14ac:dyDescent="0.25">
      <c r="A171" t="s">
        <v>109</v>
      </c>
      <c r="B171" s="6">
        <v>45961</v>
      </c>
      <c r="C171" s="7">
        <v>55997014</v>
      </c>
      <c r="D171" t="s">
        <v>72</v>
      </c>
      <c r="E171" s="8">
        <v>29943.18</v>
      </c>
      <c r="H171" s="8"/>
    </row>
    <row r="172" spans="1:8" x14ac:dyDescent="0.25">
      <c r="A172" t="s">
        <v>110</v>
      </c>
      <c r="B172" s="6">
        <v>45961</v>
      </c>
      <c r="C172" s="7">
        <v>55869092</v>
      </c>
      <c r="D172" t="s">
        <v>18</v>
      </c>
      <c r="E172" s="8">
        <v>38070.699999999997</v>
      </c>
      <c r="H172" s="8"/>
    </row>
    <row r="173" spans="1:8" x14ac:dyDescent="0.25">
      <c r="A173" t="s">
        <v>110</v>
      </c>
      <c r="B173" s="6">
        <v>45961</v>
      </c>
      <c r="C173" s="7">
        <v>55899210</v>
      </c>
      <c r="D173" t="s">
        <v>11</v>
      </c>
      <c r="E173" s="8">
        <v>91411.199999999997</v>
      </c>
      <c r="H173" s="8"/>
    </row>
    <row r="174" spans="1:8" x14ac:dyDescent="0.25">
      <c r="A174" t="s">
        <v>110</v>
      </c>
      <c r="B174" s="6">
        <v>45961</v>
      </c>
      <c r="C174" s="7">
        <v>55899351</v>
      </c>
      <c r="D174" t="s">
        <v>11</v>
      </c>
      <c r="E174" s="8">
        <v>25392</v>
      </c>
      <c r="H174" s="8"/>
    </row>
    <row r="175" spans="1:8" x14ac:dyDescent="0.25">
      <c r="A175" t="s">
        <v>110</v>
      </c>
      <c r="B175" s="6">
        <v>45961</v>
      </c>
      <c r="C175" s="7">
        <v>55942004</v>
      </c>
      <c r="D175" t="s">
        <v>18</v>
      </c>
      <c r="E175" s="8">
        <v>30153.08</v>
      </c>
      <c r="H175" s="8"/>
    </row>
    <row r="176" spans="1:8" x14ac:dyDescent="0.25">
      <c r="A176" t="s">
        <v>110</v>
      </c>
      <c r="B176" s="6">
        <v>45961</v>
      </c>
      <c r="C176" s="7">
        <v>55967954</v>
      </c>
      <c r="D176" t="s">
        <v>11</v>
      </c>
      <c r="E176" s="8">
        <v>45705.600000000006</v>
      </c>
      <c r="H176" s="8"/>
    </row>
    <row r="177" spans="1:8" x14ac:dyDescent="0.25">
      <c r="A177" t="s">
        <v>110</v>
      </c>
      <c r="B177" s="6">
        <v>45961</v>
      </c>
      <c r="C177" s="7">
        <v>55967956</v>
      </c>
      <c r="D177" t="s">
        <v>11</v>
      </c>
      <c r="E177" s="8">
        <v>60940.800000000003</v>
      </c>
      <c r="H177" s="8"/>
    </row>
    <row r="178" spans="1:8" x14ac:dyDescent="0.25">
      <c r="A178" t="s">
        <v>110</v>
      </c>
      <c r="B178" s="6">
        <v>45961</v>
      </c>
      <c r="C178" s="7">
        <v>55968504</v>
      </c>
      <c r="D178" t="s">
        <v>11</v>
      </c>
      <c r="E178" s="8">
        <v>25392</v>
      </c>
      <c r="H178" s="8"/>
    </row>
    <row r="179" spans="1:8" x14ac:dyDescent="0.25">
      <c r="A179" t="s">
        <v>110</v>
      </c>
      <c r="B179" s="6">
        <v>45961</v>
      </c>
      <c r="C179" s="7">
        <v>55997021</v>
      </c>
      <c r="D179" t="s">
        <v>18</v>
      </c>
      <c r="E179" s="8">
        <v>30805.96</v>
      </c>
      <c r="H179" s="8"/>
    </row>
    <row r="180" spans="1:8" x14ac:dyDescent="0.25">
      <c r="A180" t="s">
        <v>110</v>
      </c>
      <c r="B180" s="6">
        <v>45961</v>
      </c>
      <c r="C180" s="7">
        <v>56021151</v>
      </c>
      <c r="D180" t="s">
        <v>11</v>
      </c>
      <c r="E180" s="8">
        <v>30470.400000000001</v>
      </c>
      <c r="H180" s="8"/>
    </row>
    <row r="181" spans="1:8" x14ac:dyDescent="0.25">
      <c r="A181" t="s">
        <v>110</v>
      </c>
      <c r="B181" s="6">
        <v>45961</v>
      </c>
      <c r="C181" s="7">
        <v>56036768</v>
      </c>
      <c r="D181" t="s">
        <v>11</v>
      </c>
      <c r="E181" s="8">
        <v>60940.800000000003</v>
      </c>
      <c r="H181" s="8"/>
    </row>
    <row r="182" spans="1:8" x14ac:dyDescent="0.25">
      <c r="A182" t="s">
        <v>110</v>
      </c>
      <c r="B182" s="6">
        <v>45961</v>
      </c>
      <c r="C182" s="7">
        <v>56065908</v>
      </c>
      <c r="D182" t="s">
        <v>11</v>
      </c>
      <c r="E182" s="8">
        <v>76176</v>
      </c>
      <c r="H182" s="8"/>
    </row>
    <row r="183" spans="1:8" x14ac:dyDescent="0.25">
      <c r="A183" t="s">
        <v>111</v>
      </c>
      <c r="B183" s="6">
        <v>45961</v>
      </c>
      <c r="C183" s="7">
        <v>55758714</v>
      </c>
      <c r="D183" t="s">
        <v>11</v>
      </c>
      <c r="E183" s="8">
        <v>34824</v>
      </c>
      <c r="H183" s="8"/>
    </row>
    <row r="184" spans="1:8" x14ac:dyDescent="0.25">
      <c r="A184" t="s">
        <v>111</v>
      </c>
      <c r="B184" s="6">
        <v>45961</v>
      </c>
      <c r="C184" s="7">
        <v>55909452</v>
      </c>
      <c r="D184" t="s">
        <v>11</v>
      </c>
      <c r="E184" s="8">
        <v>32438.399999999998</v>
      </c>
      <c r="H184" s="8"/>
    </row>
    <row r="185" spans="1:8" x14ac:dyDescent="0.25">
      <c r="A185" t="s">
        <v>112</v>
      </c>
      <c r="B185" s="6">
        <v>45961</v>
      </c>
      <c r="C185" s="7">
        <v>55902474</v>
      </c>
      <c r="D185" t="s">
        <v>113</v>
      </c>
      <c r="E185" s="8">
        <v>176284.3</v>
      </c>
      <c r="H185" s="8"/>
    </row>
    <row r="186" spans="1:8" x14ac:dyDescent="0.25">
      <c r="A186" t="s">
        <v>112</v>
      </c>
      <c r="B186" s="6">
        <v>45961</v>
      </c>
      <c r="C186" s="7">
        <v>55923358</v>
      </c>
      <c r="D186" t="s">
        <v>113</v>
      </c>
      <c r="E186" s="8">
        <v>28481.8</v>
      </c>
      <c r="H186" s="8"/>
    </row>
    <row r="187" spans="1:8" x14ac:dyDescent="0.25">
      <c r="A187" t="s">
        <v>112</v>
      </c>
      <c r="B187" s="6">
        <v>45961</v>
      </c>
      <c r="C187" s="7">
        <v>55989524</v>
      </c>
      <c r="D187" t="s">
        <v>113</v>
      </c>
      <c r="E187" s="8">
        <v>34102.07</v>
      </c>
      <c r="H187" s="8"/>
    </row>
    <row r="188" spans="1:8" x14ac:dyDescent="0.25">
      <c r="A188" t="s">
        <v>114</v>
      </c>
      <c r="B188" s="6">
        <v>45961</v>
      </c>
      <c r="C188" s="7">
        <v>55136690</v>
      </c>
      <c r="D188" t="s">
        <v>79</v>
      </c>
      <c r="E188" s="8">
        <v>75629.02</v>
      </c>
      <c r="H188" s="8"/>
    </row>
    <row r="189" spans="1:8" x14ac:dyDescent="0.25">
      <c r="A189" t="s">
        <v>114</v>
      </c>
      <c r="B189" s="6">
        <v>45961</v>
      </c>
      <c r="C189" s="7">
        <v>55435203</v>
      </c>
      <c r="D189" t="s">
        <v>79</v>
      </c>
      <c r="E189" s="8">
        <v>37750</v>
      </c>
      <c r="H189" s="8"/>
    </row>
    <row r="190" spans="1:8" x14ac:dyDescent="0.25">
      <c r="A190" t="s">
        <v>114</v>
      </c>
      <c r="B190" s="6">
        <v>45961</v>
      </c>
      <c r="C190" s="7">
        <v>55435216</v>
      </c>
      <c r="D190" t="s">
        <v>79</v>
      </c>
      <c r="E190" s="8">
        <v>29576.67</v>
      </c>
      <c r="H190" s="8"/>
    </row>
    <row r="191" spans="1:8" x14ac:dyDescent="0.25">
      <c r="A191" t="s">
        <v>114</v>
      </c>
      <c r="B191" s="6">
        <v>45961</v>
      </c>
      <c r="C191" s="7">
        <v>55435223</v>
      </c>
      <c r="D191" t="s">
        <v>79</v>
      </c>
      <c r="E191" s="8">
        <v>37750</v>
      </c>
      <c r="H191" s="8"/>
    </row>
    <row r="192" spans="1:8" x14ac:dyDescent="0.25">
      <c r="A192" t="s">
        <v>114</v>
      </c>
      <c r="B192" s="6">
        <v>45961</v>
      </c>
      <c r="C192" s="7">
        <v>55435224</v>
      </c>
      <c r="D192" t="s">
        <v>79</v>
      </c>
      <c r="E192" s="8">
        <v>37334.07</v>
      </c>
      <c r="H192" s="8"/>
    </row>
    <row r="193" spans="1:8" x14ac:dyDescent="0.25">
      <c r="A193" t="s">
        <v>114</v>
      </c>
      <c r="B193" s="6">
        <v>45961</v>
      </c>
      <c r="C193" s="7">
        <v>55136775</v>
      </c>
      <c r="D193" t="s">
        <v>79</v>
      </c>
      <c r="E193" s="8">
        <v>33849.35</v>
      </c>
      <c r="H193" s="8"/>
    </row>
    <row r="194" spans="1:8" x14ac:dyDescent="0.25">
      <c r="A194" t="s">
        <v>114</v>
      </c>
      <c r="B194" s="6">
        <v>45961</v>
      </c>
      <c r="C194" s="7">
        <v>55753295</v>
      </c>
      <c r="D194" t="s">
        <v>79</v>
      </c>
      <c r="E194" s="8">
        <v>36282.21</v>
      </c>
      <c r="H194" s="8"/>
    </row>
    <row r="195" spans="1:8" x14ac:dyDescent="0.25">
      <c r="A195" t="s">
        <v>114</v>
      </c>
      <c r="B195" s="6">
        <v>45961</v>
      </c>
      <c r="C195" s="7">
        <v>55793168</v>
      </c>
      <c r="D195" t="s">
        <v>79</v>
      </c>
      <c r="E195" s="8">
        <v>45300</v>
      </c>
      <c r="H195" s="8"/>
    </row>
    <row r="196" spans="1:8" x14ac:dyDescent="0.25">
      <c r="A196" t="s">
        <v>115</v>
      </c>
      <c r="B196" s="6">
        <v>45961</v>
      </c>
      <c r="C196" s="7">
        <v>55743724</v>
      </c>
      <c r="D196" t="s">
        <v>37</v>
      </c>
      <c r="E196" s="8">
        <v>716744</v>
      </c>
      <c r="H196" s="8"/>
    </row>
    <row r="197" spans="1:8" x14ac:dyDescent="0.25">
      <c r="A197" t="s">
        <v>115</v>
      </c>
      <c r="B197" s="6">
        <v>45961</v>
      </c>
      <c r="C197" s="7">
        <v>56040071</v>
      </c>
      <c r="D197" t="s">
        <v>37</v>
      </c>
      <c r="E197" s="8">
        <v>3282450.33</v>
      </c>
      <c r="H197" s="8"/>
    </row>
    <row r="198" spans="1:8" x14ac:dyDescent="0.25">
      <c r="A198" t="s">
        <v>115</v>
      </c>
      <c r="B198" s="6">
        <v>45961</v>
      </c>
      <c r="C198" s="7">
        <v>56057596</v>
      </c>
      <c r="D198" t="s">
        <v>29</v>
      </c>
      <c r="E198" s="8">
        <v>294840</v>
      </c>
      <c r="H198" s="8"/>
    </row>
    <row r="199" spans="1:8" x14ac:dyDescent="0.25">
      <c r="A199" t="s">
        <v>115</v>
      </c>
      <c r="B199" s="6">
        <v>45961</v>
      </c>
      <c r="C199" s="7">
        <v>56068879</v>
      </c>
      <c r="D199" t="s">
        <v>29</v>
      </c>
      <c r="E199" s="8">
        <v>349200</v>
      </c>
      <c r="H199" s="8"/>
    </row>
    <row r="200" spans="1:8" x14ac:dyDescent="0.25">
      <c r="A200" t="s">
        <v>116</v>
      </c>
      <c r="B200" s="6">
        <v>45961</v>
      </c>
      <c r="C200" s="7">
        <v>55867002</v>
      </c>
      <c r="D200" t="s">
        <v>15</v>
      </c>
      <c r="E200" s="8">
        <v>117400.08</v>
      </c>
      <c r="H200" s="8"/>
    </row>
    <row r="201" spans="1:8" x14ac:dyDescent="0.25">
      <c r="A201" t="s">
        <v>117</v>
      </c>
      <c r="B201" s="6">
        <v>45961</v>
      </c>
      <c r="C201" s="7">
        <v>55826255</v>
      </c>
      <c r="D201" t="s">
        <v>33</v>
      </c>
      <c r="E201" s="8">
        <v>44284</v>
      </c>
      <c r="H201" s="8"/>
    </row>
    <row r="202" spans="1:8" x14ac:dyDescent="0.25">
      <c r="A202" t="s">
        <v>118</v>
      </c>
      <c r="B202" s="6">
        <v>45961</v>
      </c>
      <c r="C202" s="7">
        <v>56010273</v>
      </c>
      <c r="D202" t="s">
        <v>81</v>
      </c>
      <c r="E202" s="8">
        <v>67426.490000000005</v>
      </c>
      <c r="H202" s="8"/>
    </row>
    <row r="203" spans="1:8" x14ac:dyDescent="0.25">
      <c r="A203" t="s">
        <v>118</v>
      </c>
      <c r="B203" s="6">
        <v>45961</v>
      </c>
      <c r="C203" s="7">
        <v>56039084</v>
      </c>
      <c r="D203" t="s">
        <v>54</v>
      </c>
      <c r="E203" s="8">
        <v>60996.49</v>
      </c>
      <c r="H203" s="8"/>
    </row>
    <row r="204" spans="1:8" x14ac:dyDescent="0.25">
      <c r="A204" t="s">
        <v>119</v>
      </c>
      <c r="B204" s="6">
        <v>45961</v>
      </c>
      <c r="C204" s="7">
        <v>55354478</v>
      </c>
      <c r="D204" t="s">
        <v>120</v>
      </c>
      <c r="E204" s="8">
        <v>26690.91</v>
      </c>
      <c r="H204" s="8"/>
    </row>
    <row r="205" spans="1:8" x14ac:dyDescent="0.25">
      <c r="A205" t="s">
        <v>119</v>
      </c>
      <c r="B205" s="6">
        <v>45961</v>
      </c>
      <c r="C205" s="7">
        <v>55753256</v>
      </c>
      <c r="D205" t="s">
        <v>121</v>
      </c>
      <c r="E205" s="8">
        <v>42302.579999999994</v>
      </c>
      <c r="H205" s="8"/>
    </row>
    <row r="206" spans="1:8" x14ac:dyDescent="0.25">
      <c r="A206" t="s">
        <v>122</v>
      </c>
      <c r="B206" s="6">
        <v>45961</v>
      </c>
      <c r="C206" s="7">
        <v>55734913</v>
      </c>
      <c r="D206" t="s">
        <v>123</v>
      </c>
      <c r="E206" s="8">
        <v>884214.06</v>
      </c>
      <c r="H206" s="8"/>
    </row>
    <row r="207" spans="1:8" x14ac:dyDescent="0.25">
      <c r="A207" t="s">
        <v>122</v>
      </c>
      <c r="B207" s="6">
        <v>45961</v>
      </c>
      <c r="C207" s="7">
        <v>55826289</v>
      </c>
      <c r="D207" t="s">
        <v>123</v>
      </c>
      <c r="E207" s="8">
        <v>1454745.95</v>
      </c>
      <c r="H207" s="8"/>
    </row>
    <row r="208" spans="1:8" x14ac:dyDescent="0.25">
      <c r="A208" t="s">
        <v>122</v>
      </c>
      <c r="B208" s="6">
        <v>45961</v>
      </c>
      <c r="C208" s="7">
        <v>55904670</v>
      </c>
      <c r="D208" t="s">
        <v>123</v>
      </c>
      <c r="E208" s="8">
        <v>1115187.78</v>
      </c>
      <c r="H208" s="8"/>
    </row>
    <row r="209" spans="1:8" x14ac:dyDescent="0.25">
      <c r="A209" t="s">
        <v>122</v>
      </c>
      <c r="B209" s="6">
        <v>45961</v>
      </c>
      <c r="C209" s="7">
        <v>55971005</v>
      </c>
      <c r="D209" t="s">
        <v>124</v>
      </c>
      <c r="E209" s="8">
        <v>46653.1</v>
      </c>
      <c r="H209" s="8"/>
    </row>
    <row r="210" spans="1:8" x14ac:dyDescent="0.25">
      <c r="A210" t="s">
        <v>122</v>
      </c>
      <c r="B210" s="6">
        <v>45961</v>
      </c>
      <c r="C210" s="7">
        <v>56038743</v>
      </c>
      <c r="D210" t="s">
        <v>125</v>
      </c>
      <c r="E210" s="8">
        <v>99999</v>
      </c>
      <c r="H210" s="8"/>
    </row>
    <row r="211" spans="1:8" x14ac:dyDescent="0.25">
      <c r="A211" t="s">
        <v>122</v>
      </c>
      <c r="B211" s="6">
        <v>45961</v>
      </c>
      <c r="C211" s="7">
        <v>56053836</v>
      </c>
      <c r="D211" t="s">
        <v>123</v>
      </c>
      <c r="E211" s="8">
        <v>1207129.49</v>
      </c>
      <c r="H211" s="8"/>
    </row>
    <row r="212" spans="1:8" x14ac:dyDescent="0.25">
      <c r="A212" t="s">
        <v>126</v>
      </c>
      <c r="B212" s="6">
        <v>45961</v>
      </c>
      <c r="C212" s="7">
        <v>55754375</v>
      </c>
      <c r="D212" t="s">
        <v>127</v>
      </c>
      <c r="E212" s="8">
        <v>27523.129999999997</v>
      </c>
      <c r="H212" s="8"/>
    </row>
    <row r="213" spans="1:8" x14ac:dyDescent="0.25">
      <c r="A213" t="s">
        <v>126</v>
      </c>
      <c r="B213" s="6">
        <v>45961</v>
      </c>
      <c r="C213" s="7">
        <v>55945139</v>
      </c>
      <c r="D213" t="s">
        <v>127</v>
      </c>
      <c r="E213" s="8">
        <v>28822.9</v>
      </c>
      <c r="H213" s="8"/>
    </row>
    <row r="214" spans="1:8" x14ac:dyDescent="0.25">
      <c r="A214" t="s">
        <v>128</v>
      </c>
      <c r="B214" s="6">
        <v>45961</v>
      </c>
      <c r="C214" s="7">
        <v>55991343</v>
      </c>
      <c r="D214" t="s">
        <v>129</v>
      </c>
      <c r="E214" s="8">
        <v>29760</v>
      </c>
      <c r="H214" s="8"/>
    </row>
    <row r="215" spans="1:8" x14ac:dyDescent="0.25">
      <c r="A215" t="s">
        <v>130</v>
      </c>
      <c r="B215" s="6">
        <v>45961</v>
      </c>
      <c r="C215" s="7">
        <v>55902473</v>
      </c>
      <c r="D215" t="s">
        <v>131</v>
      </c>
      <c r="E215" s="8">
        <v>75790.27</v>
      </c>
      <c r="H215" s="8"/>
    </row>
    <row r="216" spans="1:8" x14ac:dyDescent="0.25">
      <c r="A216" t="s">
        <v>130</v>
      </c>
      <c r="B216" s="6">
        <v>45961</v>
      </c>
      <c r="C216" s="7">
        <v>55902475</v>
      </c>
      <c r="D216" t="s">
        <v>131</v>
      </c>
      <c r="E216" s="8">
        <v>165444.25</v>
      </c>
      <c r="H216" s="8"/>
    </row>
    <row r="217" spans="1:8" x14ac:dyDescent="0.25">
      <c r="A217" t="s">
        <v>130</v>
      </c>
      <c r="B217" s="6">
        <v>45961</v>
      </c>
      <c r="C217" s="7">
        <v>55902485</v>
      </c>
      <c r="D217" t="s">
        <v>131</v>
      </c>
      <c r="E217" s="8">
        <v>191844.22</v>
      </c>
      <c r="H217" s="8"/>
    </row>
    <row r="218" spans="1:8" x14ac:dyDescent="0.25">
      <c r="A218" t="s">
        <v>130</v>
      </c>
      <c r="B218" s="6">
        <v>45961</v>
      </c>
      <c r="C218" s="7">
        <v>55989525</v>
      </c>
      <c r="D218" t="s">
        <v>131</v>
      </c>
      <c r="E218" s="8">
        <v>27333.119999999999</v>
      </c>
      <c r="H218" s="8"/>
    </row>
    <row r="219" spans="1:8" x14ac:dyDescent="0.25">
      <c r="A219" t="s">
        <v>130</v>
      </c>
      <c r="B219" s="6">
        <v>45961</v>
      </c>
      <c r="C219" s="7">
        <v>56010278</v>
      </c>
      <c r="D219" t="s">
        <v>131</v>
      </c>
      <c r="E219" s="8">
        <v>236576.91</v>
      </c>
      <c r="H219" s="8"/>
    </row>
    <row r="220" spans="1:8" x14ac:dyDescent="0.25">
      <c r="A220" t="s">
        <v>132</v>
      </c>
      <c r="B220" s="6">
        <v>45961</v>
      </c>
      <c r="C220" s="7">
        <v>55826274</v>
      </c>
      <c r="D220" t="s">
        <v>24</v>
      </c>
      <c r="E220" s="8">
        <v>85620.57</v>
      </c>
      <c r="H220" s="8"/>
    </row>
    <row r="221" spans="1:8" x14ac:dyDescent="0.25">
      <c r="A221" t="s">
        <v>133</v>
      </c>
      <c r="B221" s="6">
        <v>45961</v>
      </c>
      <c r="C221" s="7">
        <v>55866548</v>
      </c>
      <c r="D221" t="s">
        <v>33</v>
      </c>
      <c r="E221" s="8">
        <v>30551</v>
      </c>
      <c r="H221" s="8"/>
    </row>
    <row r="222" spans="1:8" x14ac:dyDescent="0.25">
      <c r="A222" t="s">
        <v>134</v>
      </c>
      <c r="B222" s="6">
        <v>45961</v>
      </c>
      <c r="C222" s="7">
        <v>56031481</v>
      </c>
      <c r="D222" t="s">
        <v>135</v>
      </c>
      <c r="E222" s="8">
        <v>84796.126281834004</v>
      </c>
      <c r="H222" s="8"/>
    </row>
    <row r="223" spans="1:8" x14ac:dyDescent="0.25">
      <c r="A223" t="s">
        <v>136</v>
      </c>
      <c r="B223" s="6">
        <v>45961</v>
      </c>
      <c r="C223" s="7">
        <v>55830208</v>
      </c>
      <c r="D223" t="s">
        <v>29</v>
      </c>
      <c r="E223" s="8">
        <v>424364.4</v>
      </c>
      <c r="H223" s="8"/>
    </row>
    <row r="224" spans="1:8" x14ac:dyDescent="0.25">
      <c r="A224" t="s">
        <v>136</v>
      </c>
      <c r="B224" s="6">
        <v>45961</v>
      </c>
      <c r="C224" s="7">
        <v>55906372</v>
      </c>
      <c r="D224" t="s">
        <v>40</v>
      </c>
      <c r="E224" s="8">
        <v>222033.6</v>
      </c>
      <c r="H224" s="8"/>
    </row>
    <row r="225" spans="1:8" x14ac:dyDescent="0.25">
      <c r="A225" t="s">
        <v>137</v>
      </c>
      <c r="B225" s="6">
        <v>45961</v>
      </c>
      <c r="C225" s="7">
        <v>55793206</v>
      </c>
      <c r="D225" t="s">
        <v>44</v>
      </c>
      <c r="E225" s="8">
        <v>80446.600000000006</v>
      </c>
      <c r="H225" s="8"/>
    </row>
    <row r="226" spans="1:8" x14ac:dyDescent="0.25">
      <c r="A226" t="s">
        <v>138</v>
      </c>
      <c r="B226" s="6">
        <v>45961</v>
      </c>
      <c r="C226" s="7">
        <v>55826217</v>
      </c>
      <c r="D226" t="s">
        <v>139</v>
      </c>
      <c r="E226" s="8">
        <v>30957.43</v>
      </c>
      <c r="H226" s="8"/>
    </row>
    <row r="227" spans="1:8" x14ac:dyDescent="0.25">
      <c r="A227" t="s">
        <v>140</v>
      </c>
      <c r="B227" s="6">
        <v>45961</v>
      </c>
      <c r="C227" s="7">
        <v>55847498</v>
      </c>
      <c r="D227" t="s">
        <v>76</v>
      </c>
      <c r="E227" s="8">
        <v>39878.590000000004</v>
      </c>
      <c r="H227" s="8"/>
    </row>
    <row r="228" spans="1:8" x14ac:dyDescent="0.25">
      <c r="A228" t="s">
        <v>141</v>
      </c>
      <c r="B228" s="6">
        <v>45961</v>
      </c>
      <c r="C228" s="7">
        <v>55916970</v>
      </c>
      <c r="D228" t="s">
        <v>40</v>
      </c>
      <c r="E228" s="8">
        <v>34431</v>
      </c>
      <c r="H228" s="8"/>
    </row>
    <row r="229" spans="1:8" x14ac:dyDescent="0.25">
      <c r="A229" t="s">
        <v>142</v>
      </c>
      <c r="B229" s="6">
        <v>45961</v>
      </c>
      <c r="C229" s="7">
        <v>55754350</v>
      </c>
      <c r="D229" t="s">
        <v>101</v>
      </c>
      <c r="E229" s="8">
        <v>60739.97</v>
      </c>
      <c r="H229" s="8"/>
    </row>
    <row r="230" spans="1:8" x14ac:dyDescent="0.25">
      <c r="A230" t="s">
        <v>142</v>
      </c>
      <c r="B230" s="6">
        <v>45961</v>
      </c>
      <c r="C230" s="7">
        <v>56068861</v>
      </c>
      <c r="D230" t="s">
        <v>101</v>
      </c>
      <c r="E230" s="8">
        <v>60480.77</v>
      </c>
      <c r="H230" s="8"/>
    </row>
    <row r="231" spans="1:8" x14ac:dyDescent="0.25">
      <c r="A231" t="s">
        <v>143</v>
      </c>
      <c r="E231" s="8">
        <v>37147988.046281829</v>
      </c>
      <c r="H231" s="8"/>
    </row>
    <row r="232" spans="1:8" x14ac:dyDescent="0.25">
      <c r="H232" s="8"/>
    </row>
    <row r="233" spans="1:8" x14ac:dyDescent="0.25">
      <c r="H233" s="8"/>
    </row>
    <row r="234" spans="1:8" x14ac:dyDescent="0.25">
      <c r="H234" s="8"/>
    </row>
    <row r="235" spans="1:8" x14ac:dyDescent="0.25">
      <c r="H235" s="8"/>
    </row>
    <row r="236" spans="1:8" x14ac:dyDescent="0.25">
      <c r="H236" s="8"/>
    </row>
    <row r="237" spans="1:8" x14ac:dyDescent="0.25">
      <c r="H237" s="8"/>
    </row>
    <row r="238" spans="1:8" x14ac:dyDescent="0.25">
      <c r="H238" s="8"/>
    </row>
    <row r="239" spans="1:8" x14ac:dyDescent="0.25">
      <c r="H239" s="8"/>
    </row>
    <row r="240" spans="1:8" x14ac:dyDescent="0.25">
      <c r="H240" s="8"/>
    </row>
    <row r="241" spans="8:8" x14ac:dyDescent="0.25">
      <c r="H241" s="8"/>
    </row>
    <row r="242" spans="8:8" x14ac:dyDescent="0.25">
      <c r="H242" s="8"/>
    </row>
    <row r="243" spans="8:8" x14ac:dyDescent="0.25">
      <c r="H243" s="8"/>
    </row>
    <row r="244" spans="8:8" x14ac:dyDescent="0.25">
      <c r="H244" s="8"/>
    </row>
    <row r="245" spans="8:8" x14ac:dyDescent="0.25">
      <c r="H245" s="8"/>
    </row>
    <row r="246" spans="8:8" x14ac:dyDescent="0.25">
      <c r="H246" s="8"/>
    </row>
    <row r="247" spans="8:8" x14ac:dyDescent="0.25">
      <c r="H247" s="8"/>
    </row>
    <row r="248" spans="8:8" x14ac:dyDescent="0.25">
      <c r="H248" s="8"/>
    </row>
    <row r="249" spans="8:8" x14ac:dyDescent="0.25">
      <c r="H249" s="8"/>
    </row>
    <row r="250" spans="8:8" x14ac:dyDescent="0.25">
      <c r="H250" s="8"/>
    </row>
    <row r="251" spans="8:8" x14ac:dyDescent="0.25">
      <c r="H251" s="8"/>
    </row>
    <row r="252" spans="8:8" x14ac:dyDescent="0.25">
      <c r="H252" s="8"/>
    </row>
    <row r="253" spans="8:8" x14ac:dyDescent="0.25">
      <c r="H253" s="8"/>
    </row>
    <row r="254" spans="8:8" x14ac:dyDescent="0.25">
      <c r="H254" s="8"/>
    </row>
    <row r="255" spans="8:8" x14ac:dyDescent="0.25">
      <c r="H255" s="8"/>
    </row>
    <row r="256" spans="8:8" x14ac:dyDescent="0.25">
      <c r="H256" s="8"/>
    </row>
    <row r="257" spans="8:8" x14ac:dyDescent="0.25">
      <c r="H257" s="8"/>
    </row>
    <row r="258" spans="8:8" x14ac:dyDescent="0.25">
      <c r="H258" s="8"/>
    </row>
    <row r="259" spans="8:8" x14ac:dyDescent="0.25">
      <c r="H259" s="8"/>
    </row>
    <row r="260" spans="8:8" x14ac:dyDescent="0.25">
      <c r="H260" s="8"/>
    </row>
    <row r="261" spans="8:8" x14ac:dyDescent="0.25">
      <c r="H261" s="8"/>
    </row>
    <row r="262" spans="8:8" x14ac:dyDescent="0.25">
      <c r="H262" s="8"/>
    </row>
    <row r="263" spans="8:8" x14ac:dyDescent="0.25">
      <c r="H263" s="8"/>
    </row>
    <row r="264" spans="8:8" x14ac:dyDescent="0.25">
      <c r="H264" s="8"/>
    </row>
    <row r="265" spans="8:8" x14ac:dyDescent="0.25">
      <c r="H265" s="8"/>
    </row>
    <row r="266" spans="8:8" x14ac:dyDescent="0.25">
      <c r="H266" s="8"/>
    </row>
    <row r="267" spans="8:8" x14ac:dyDescent="0.25">
      <c r="H267" s="8"/>
    </row>
    <row r="268" spans="8:8" x14ac:dyDescent="0.25">
      <c r="H268" s="8"/>
    </row>
    <row r="269" spans="8:8" x14ac:dyDescent="0.25">
      <c r="H269" s="8"/>
    </row>
    <row r="270" spans="8:8" x14ac:dyDescent="0.25">
      <c r="H270" s="8"/>
    </row>
    <row r="271" spans="8:8" x14ac:dyDescent="0.25">
      <c r="H271" s="8"/>
    </row>
    <row r="272" spans="8:8" x14ac:dyDescent="0.25">
      <c r="H272" s="8"/>
    </row>
    <row r="273" spans="8:8" x14ac:dyDescent="0.25">
      <c r="H273" s="8"/>
    </row>
    <row r="274" spans="8:8" x14ac:dyDescent="0.25">
      <c r="H274" s="8"/>
    </row>
    <row r="275" spans="8:8" x14ac:dyDescent="0.25">
      <c r="H275" s="8"/>
    </row>
    <row r="276" spans="8:8" x14ac:dyDescent="0.25">
      <c r="H276" s="8"/>
    </row>
    <row r="277" spans="8:8" x14ac:dyDescent="0.25">
      <c r="H277" s="8"/>
    </row>
    <row r="278" spans="8:8" x14ac:dyDescent="0.25">
      <c r="H278" s="8"/>
    </row>
    <row r="279" spans="8:8" x14ac:dyDescent="0.25">
      <c r="H279" s="8"/>
    </row>
    <row r="280" spans="8:8" x14ac:dyDescent="0.25">
      <c r="H280" s="8"/>
    </row>
    <row r="281" spans="8:8" x14ac:dyDescent="0.25">
      <c r="H281" s="8"/>
    </row>
    <row r="282" spans="8:8" x14ac:dyDescent="0.25">
      <c r="H282" s="8"/>
    </row>
    <row r="283" spans="8:8" x14ac:dyDescent="0.25">
      <c r="H283" s="8"/>
    </row>
    <row r="284" spans="8:8" x14ac:dyDescent="0.25">
      <c r="H284" s="8"/>
    </row>
    <row r="285" spans="8:8" x14ac:dyDescent="0.25">
      <c r="H285" s="8"/>
    </row>
    <row r="286" spans="8:8" x14ac:dyDescent="0.25">
      <c r="H286" s="8"/>
    </row>
    <row r="287" spans="8:8" x14ac:dyDescent="0.25">
      <c r="H287" s="8"/>
    </row>
    <row r="288" spans="8:8" x14ac:dyDescent="0.25">
      <c r="H288" s="8"/>
    </row>
    <row r="289" spans="8:8" x14ac:dyDescent="0.25">
      <c r="H289" s="8"/>
    </row>
    <row r="290" spans="8:8" x14ac:dyDescent="0.25">
      <c r="H290" s="8"/>
    </row>
    <row r="291" spans="8:8" x14ac:dyDescent="0.25">
      <c r="H291" s="8"/>
    </row>
    <row r="292" spans="8:8" x14ac:dyDescent="0.25">
      <c r="H292" s="8"/>
    </row>
    <row r="293" spans="8:8" x14ac:dyDescent="0.25">
      <c r="H293" s="8"/>
    </row>
    <row r="294" spans="8:8" x14ac:dyDescent="0.25">
      <c r="H294" s="8"/>
    </row>
    <row r="295" spans="8:8" x14ac:dyDescent="0.25">
      <c r="H295" s="8"/>
    </row>
    <row r="296" spans="8:8" x14ac:dyDescent="0.25">
      <c r="H296" s="8"/>
    </row>
    <row r="297" spans="8:8" x14ac:dyDescent="0.25">
      <c r="H297" s="8"/>
    </row>
    <row r="298" spans="8:8" x14ac:dyDescent="0.25">
      <c r="H298" s="8"/>
    </row>
    <row r="299" spans="8:8" x14ac:dyDescent="0.25">
      <c r="H299" s="8"/>
    </row>
    <row r="300" spans="8:8" x14ac:dyDescent="0.25">
      <c r="H300" s="8"/>
    </row>
    <row r="301" spans="8:8" x14ac:dyDescent="0.25">
      <c r="H301" s="8"/>
    </row>
    <row r="302" spans="8:8" x14ac:dyDescent="0.25">
      <c r="H302" s="8"/>
    </row>
    <row r="303" spans="8:8" x14ac:dyDescent="0.25">
      <c r="H303" s="8"/>
    </row>
    <row r="304" spans="8:8" x14ac:dyDescent="0.25">
      <c r="H304" s="8"/>
    </row>
    <row r="305" spans="8:8" x14ac:dyDescent="0.25">
      <c r="H305" s="8"/>
    </row>
  </sheetData>
  <autoFilter ref="A9:G252" xr:uid="{3008234F-7FB0-42CE-86E2-3DADE0B44075}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Umar Mir</dc:creator>
  <cp:lastModifiedBy>Umar Mir</cp:lastModifiedBy>
  <dcterms:created xsi:type="dcterms:W3CDTF">2025-11-12T11:21:12Z</dcterms:created>
  <dcterms:modified xsi:type="dcterms:W3CDTF">2025-11-12T11:23:14Z</dcterms:modified>
</cp:coreProperties>
</file>