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P-DRIVE\FINACCTS\2025-26\£25K Submittions\M05 August 2025 Submitted report\"/>
    </mc:Choice>
  </mc:AlternateContent>
  <xr:revisionPtr revIDLastSave="0" documentId="8_{BDFEE015-AB3C-47E1-9D9D-88DE37E4C75E}" xr6:coauthVersionLast="47" xr6:coauthVersionMax="47" xr10:uidLastSave="{00000000-0000-0000-0000-000000000000}"/>
  <bookViews>
    <workbookView xWindow="-38520" yWindow="-120" windowWidth="38640" windowHeight="15840" xr2:uid="{DFAF6D09-C385-4309-A944-B84A79228731}"/>
  </bookViews>
  <sheets>
    <sheet name="Workings" sheetId="1" r:id="rId1"/>
  </sheets>
  <definedNames>
    <definedName name="_xlnm._FilterDatabase" localSheetId="0" hidden="1">Workings!$A$9:$F$227</definedName>
  </definedNames>
  <calcPr calcId="191029"/>
  <pivotCaches>
    <pivotCache cacheId="4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<sst xmlns="http://schemas.openxmlformats.org/spreadsheetml/2006/main" count="414" uniqueCount="132">
  <si>
    <t>Finance Department</t>
  </si>
  <si>
    <t>Payment transactions to suppliers &gt; £25,000 for August 2025</t>
  </si>
  <si>
    <t>Department Family</t>
  </si>
  <si>
    <t>Department of Health</t>
  </si>
  <si>
    <t>Entity</t>
  </si>
  <si>
    <t>St George's Univ Hosp NHS FT - RJ7</t>
  </si>
  <si>
    <t>Supplier</t>
  </si>
  <si>
    <t>Date</t>
  </si>
  <si>
    <t>Transaction Number</t>
  </si>
  <si>
    <t>Expense Type</t>
  </si>
  <si>
    <t>Sum of AP Amount</t>
  </si>
  <si>
    <t>AAH PHARMACEUTICALS LTD</t>
  </si>
  <si>
    <t>Drugs</t>
  </si>
  <si>
    <t>ABBOTT LABORATORIES LTD</t>
  </si>
  <si>
    <t>Managed Service</t>
  </si>
  <si>
    <t>ABBVIE LTD</t>
  </si>
  <si>
    <t>ACCESS UK LTD</t>
  </si>
  <si>
    <t>Computer Software/License</t>
  </si>
  <si>
    <t>Computer Maintenance</t>
  </si>
  <si>
    <t>ALLIANCE HEALTHCARE DISTRIBUTION LTD</t>
  </si>
  <si>
    <t>ALLOGA UK LTD</t>
  </si>
  <si>
    <t>Blood Products</t>
  </si>
  <si>
    <t>ASHFORD AND ST PETERS HOSPITALS NHSFT</t>
  </si>
  <si>
    <t>Rechgs to-from Other NHS</t>
  </si>
  <si>
    <t>ATLAS MAINTENANCE SERVICES LTD</t>
  </si>
  <si>
    <t>AUC Additions</t>
  </si>
  <si>
    <t>AVISON YOUNG (UK) LTD</t>
  </si>
  <si>
    <t>BAUVILL LTD</t>
  </si>
  <si>
    <t>BAXTER HEALTHCARE LTD</t>
  </si>
  <si>
    <t>BECTON DICKINSON UK LTD</t>
  </si>
  <si>
    <t>BLACKSHAW HEALTHCARE SERVICES LTD</t>
  </si>
  <si>
    <t>Bldg Ctrcts - PFI Svc Chg</t>
  </si>
  <si>
    <t>BLACKSHAW NURSERY</t>
  </si>
  <si>
    <t>Payroll Ded'ns N/S Curr</t>
  </si>
  <si>
    <t>BRISTOL MYERS SQUIBB PHARMACEUTICALS LTD</t>
  </si>
  <si>
    <t>CAPITA BUSINESS SERVICES LTD</t>
  </si>
  <si>
    <t>CARDIFF &amp; VALE ULHB</t>
  </si>
  <si>
    <t>Laboratory External Tests</t>
  </si>
  <si>
    <t>COBALT HEALTH</t>
  </si>
  <si>
    <t>X-Ray Equipment Purchase</t>
  </si>
  <si>
    <t>COMMUNITY HEALTH PARTNERSHIPS LTD</t>
  </si>
  <si>
    <t>Rent</t>
  </si>
  <si>
    <t>COMPLEO HEALTH UK LTD</t>
  </si>
  <si>
    <t>Commercial Sector</t>
  </si>
  <si>
    <t>Furniture &amp; Fittings</t>
  </si>
  <si>
    <t>CROYDON HEALTH SERVICES NHS TRUST</t>
  </si>
  <si>
    <t>DAVITA (UK) TRADING LTD</t>
  </si>
  <si>
    <t>Med &amp; Surg Equip General</t>
  </si>
  <si>
    <t>DAVITA UK OPERATIONS LTD</t>
  </si>
  <si>
    <t>Contractual Clinical Srv</t>
  </si>
  <si>
    <t>DICTATE IT LTD</t>
  </si>
  <si>
    <t>Other Gen Supplies &amp; Srv</t>
  </si>
  <si>
    <t>ELIS UK</t>
  </si>
  <si>
    <t>Ext Contr Laundry</t>
  </si>
  <si>
    <t>EPSOM &amp; ST HELIER UNIVERSITY HOSPITALS NHS TRUST</t>
  </si>
  <si>
    <t>Miscellaneous Expenditure</t>
  </si>
  <si>
    <t>ETEC CONTRACT SERVICES LTD</t>
  </si>
  <si>
    <t>AUC Donations</t>
  </si>
  <si>
    <t>EVERLIGHT RADIOLOGY</t>
  </si>
  <si>
    <t>GE HEALTHCARE LTD</t>
  </si>
  <si>
    <t>GILEAD SCIENCES LTD</t>
  </si>
  <si>
    <t>GRAFTON MEDICAL PARTNERS</t>
  </si>
  <si>
    <t>GRIFOLS UK LTD</t>
  </si>
  <si>
    <t>HATS GROUP LTD</t>
  </si>
  <si>
    <t>Other Transport Costs</t>
  </si>
  <si>
    <t>HERMES MEDICAL SOLUTIONS LTD</t>
  </si>
  <si>
    <t>Equip Maint Contracts</t>
  </si>
  <si>
    <t>INTUITIVE SURGICAL LTD</t>
  </si>
  <si>
    <t>Non NHS Capitl Pybls Curr</t>
  </si>
  <si>
    <t>IRON MOUNTAIN (UK) PLC</t>
  </si>
  <si>
    <t>Contr Other External</t>
  </si>
  <si>
    <t>ITH PHARMA</t>
  </si>
  <si>
    <t>JANSSEN CILAG LTD</t>
  </si>
  <si>
    <t>LEICA MICROSYSTEMS (UK) LTD</t>
  </si>
  <si>
    <t>LLOYDS PHARMACY CLINICAL HOMECARE LTD</t>
  </si>
  <si>
    <t>MITIE CLEANING &amp; ENVIRONMENTAL SERVICES LTD</t>
  </si>
  <si>
    <t>Ext Contr Domestics</t>
  </si>
  <si>
    <t>MKW PARTS LTD</t>
  </si>
  <si>
    <t>NEWMARK GERALD EVE LLP</t>
  </si>
  <si>
    <t>Professional Fees</t>
  </si>
  <si>
    <t>NHS BLOOD &amp; TRANSPLANT</t>
  </si>
  <si>
    <t>NHS BUSINESS SERVICES AUTHORITY</t>
  </si>
  <si>
    <t>FP10S</t>
  </si>
  <si>
    <t>NHS SURREY HEARTLANDS INTEGRATED CARE BOARD</t>
  </si>
  <si>
    <t>NOVARTIS PHARMACEUTICALS UK LTD</t>
  </si>
  <si>
    <t>OCTAPHARMA LTD</t>
  </si>
  <si>
    <t>OPCARE LTD</t>
  </si>
  <si>
    <t>External Contractors</t>
  </si>
  <si>
    <t>Prostheses</t>
  </si>
  <si>
    <t>ORACLE CORPORATION UK LTD</t>
  </si>
  <si>
    <t>OSTEOTEC LTD</t>
  </si>
  <si>
    <t>Med &amp; Surg Equip Hire</t>
  </si>
  <si>
    <t>PHOENIX HEALTHCARE DISTRIBUTION LTD</t>
  </si>
  <si>
    <t>PITNEY BOWES LTD</t>
  </si>
  <si>
    <t>Postage &amp; Carriage</t>
  </si>
  <si>
    <t>POWERHOUSE PROPCO II SARL</t>
  </si>
  <si>
    <t>Insurance Costs</t>
  </si>
  <si>
    <t>RESTORE PLC</t>
  </si>
  <si>
    <t>Laboratory Reagents</t>
  </si>
  <si>
    <t>RIELLO UPS LTD</t>
  </si>
  <si>
    <t>Materials - Electrical</t>
  </si>
  <si>
    <t>ROCHE DIAGNOSTICS LTD</t>
  </si>
  <si>
    <t>ROCHE PRODUCTS LTD</t>
  </si>
  <si>
    <t>ROSS AUTO ENGINEERING LTD</t>
  </si>
  <si>
    <t>Wheelchairs</t>
  </si>
  <si>
    <t>ROYAL FREE LONDON NHS FOUNDATION TRUST</t>
  </si>
  <si>
    <t>SCIENSUS PHARMA SERVICES LTD</t>
  </si>
  <si>
    <t>SMARTESTENERGY LTD</t>
  </si>
  <si>
    <t>Electricity</t>
  </si>
  <si>
    <t>S-MED LTD</t>
  </si>
  <si>
    <t>Med &amp; Surg Equip Disp</t>
  </si>
  <si>
    <t>SOUTH WEST LONDON AND ST GEORGE`S MENTAL HEALTH NHS TRUST</t>
  </si>
  <si>
    <t>ST GEORGES UNIVERSITY OF LONDON</t>
  </si>
  <si>
    <t>Other Research Exp</t>
  </si>
  <si>
    <t>Rech to-frm Other Non NHS</t>
  </si>
  <si>
    <t>SUPPLY CHAIN COORDINATION LIMITED</t>
  </si>
  <si>
    <t>NonNHS Trade Pybls Curr</t>
  </si>
  <si>
    <t>Dressings</t>
  </si>
  <si>
    <t>SYNERTEC LTD</t>
  </si>
  <si>
    <t>Stationery</t>
  </si>
  <si>
    <t>T SAFE UK LTD</t>
  </si>
  <si>
    <t>Bldg/Eng Equip Purch</t>
  </si>
  <si>
    <t>TOTALENERGIES GAS &amp; POWER LTD</t>
  </si>
  <si>
    <t>Gas</t>
  </si>
  <si>
    <t>TUSKERDIRECT LTD</t>
  </si>
  <si>
    <t>UNIVERSITY COLLEGE LONDON HOSPITALS NHS FOUNDATION TRUST</t>
  </si>
  <si>
    <t>VANGUARD HEALTHCARE SOLUTIONS LTD</t>
  </si>
  <si>
    <t>VANTIVE LTD</t>
  </si>
  <si>
    <t>ZESTY LTD</t>
  </si>
  <si>
    <t>Computer Hardware Purch</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</si>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</sst>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5" x14ac:knownFonts="1">
    <font>
      <sz val="11"/>
      <color theme="1"/>
      <name val="Calibri"/>
    </font>
    <font>
      <b/>
      <sz val="11"/>
      <color theme="1"/>
      <name val="Aptos Narrow"/>
      <family val="2"/>
      <scheme val="minor"/>
    </font>
    <font>
      <b/>
      <sz val="11"/>
      <color theme="1"/>
      <name val="Calibri"/>
      <family val="2"/>
    </font>
    <font>
      <sz val="11"/>
      <color theme="1"/>
      <name val="Calibri"/>
      <family val="2"/>
    </font>
    <font>
      <b/>
      <sz val="11"/>
      <color rgb="FFFFFFFF"/>
      <name val="Calibri"/>
      <family val="2"/>
    </font>
  </fonts>
  <fills count="4">
    <fill>
      <patternFill patternType="none"/>
    </fill>
    <fill>
      <patternFill patternType="gray125"/>
    </fill>
    <fill>
      <patternFill patternType="solid">
        <fgColor rgb="FF0070B9"/>
      </patternFill>
    </fill>
    <fill>
      <patternFill patternType="solid">
        <fgColor rgb="FFE7F2E6"/>
      </patternFill>
    </fill>
  </fills>
  <borders count="2">
    <border>
      <left/>
      <right/>
      <top/>
      <bottom/>
      <diagonal/>
    </border>
    <border>
      <left/>
      <right style="thick">
        <color rgb="FFFFFFFF"/>
      </right>
      <top/>
      <bottom/>
      <diagonal/>
    </border>
  </borders>
  <cellStyleXfs count="1">
    <xf numFmtId="0" fontId="0" fillId="0" borderId="0"/>
  </cellStyleXfs>
  <cellXfs count="9">
    <xf numFmtId="0" fontId="0" fillId="0" borderId="0" xfId="0"/>
    <xf numFmtId="0" fontId="2" fillId="0" borderId="0" xfId="0" applyFont="1"/>
    <xf numFmtId="0" fontId="1" fillId="0" borderId="0" xfId="0" applyFont="1"/>
    <xf numFmtId="0" fontId="3" fillId="0" borderId="0" xfId="0" applyFont="1"/>
    <xf numFmtId="0" fontId="4" fillId="2" borderId="1" xfId="0" applyFont="1" applyFill="1" applyBorder="1" applyAlignment="1">
      <alignment horizontal="left" vertical="top" wrapText="1"/>
    </xf>
    <xf numFmtId="0" fontId="2" fillId="3" borderId="0" xfId="0" applyFont="1" applyFill="1" applyAlignment="1">
      <alignment horizontal="left" vertical="top" wrapText="1"/>
    </xf>
    <xf numFmtId="14" fontId="0" fillId="0" borderId="0" xfId="0" applyNumberFormat="1"/>
    <xf numFmtId="1" fontId="0" fillId="0" borderId="0" xfId="0" applyNumberFormat="1"/>
    <xf numFmtId="164" fontId="0" fillId="0" borderId="0" xfId="0" applyNumberFormat="1"/>
  </cellXfs>
  <cellStyles count="1">
    <cellStyle name="Normal" xfId="0" builtinId="0"/>
  </cellStyles>
  <dxfs count="1">
    <dxf>
      <numFmt numFmtId="164" formatCode="#,##0_ ;[Red]\-#,##0\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A3131.%20Expenditure%20Over%20Threshold%20Report%20(AP)%20August%2025%20working%20O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16.627636226855" createdVersion="8" refreshedVersion="8" minRefreshableVersion="3" recordCount="337" xr:uid="{4921AD16-C984-4313-BC49-84C0A3CF5194}">
  <cacheSource type="worksheet">
    <worksheetSource ref="A4:P837" sheet="SBS BI A3131 Report" r:id="rId2"/>
  </cacheSource>
  <cacheFields count="16">
    <cacheField name="Department Family" numFmtId="0">
      <sharedItems containsBlank="1"/>
    </cacheField>
    <cacheField name="Entity" numFmtId="0">
      <sharedItems containsBlank="1"/>
    </cacheField>
    <cacheField name="Date" numFmtId="0">
      <sharedItems containsNonDate="0" containsDate="1" containsString="0" containsBlank="1" minDate="2025-08-31T00:00:00" maxDate="2025-09-01T00:00:00" count="2">
        <d v="2025-08-31T00:00:00"/>
        <m/>
      </sharedItems>
    </cacheField>
    <cacheField name="Expense Type" numFmtId="0">
      <sharedItems containsBlank="1" count="53">
        <s v="Managed Service"/>
        <s v="Laboratory Reagents"/>
        <s v="Other Transport Costs"/>
        <s v="Postage &amp; Carriage"/>
        <s v="Med &amp; Surg Equip General"/>
        <s v="AUC Additions"/>
        <s v="Computer Hardware Purch"/>
        <s v="Drugs"/>
        <s v="Rechgs to-from Other NHS"/>
        <s v="Other Research Exp"/>
        <s v="Rent"/>
        <s v="Stationery"/>
        <s v="Ext Contr Laundry"/>
        <s v="Bldg/Eng Equip Purch"/>
        <s v="Computer Maintenance"/>
        <s v="Blood Products"/>
        <s v="External Contractors"/>
        <s v="Prostheses"/>
        <s v="Payroll Ded'ns N/S Curr"/>
        <s v="Wheelchairs"/>
        <s v="Med &amp; Surg Equip Disp"/>
        <s v="Contractual Clinical Srv"/>
        <s v="Contr Other External"/>
        <s v="Gas"/>
        <s v="Miscellaneous Expenditure"/>
        <s v="Dressings"/>
        <s v="Ext Contr Domestics"/>
        <s v="Computer Software/License"/>
        <s v="Materials - Electrical"/>
        <s v="X-Ray Equipment Purchase"/>
        <s v="Commercial Sector"/>
        <s v="Med &amp; Surg Equip Hire"/>
        <s v="Furniture &amp; Fittings"/>
        <s v="Other Gen Supplies &amp; Srv"/>
        <s v="NonNHS Trade Pybls Curr"/>
        <s v="FP10S"/>
        <s v="Electricity"/>
        <s v="Laboratory External Tests"/>
        <s v="Equip Maint Contracts"/>
        <s v="Rech to-frm Other Non NHS"/>
        <s v="Bldg Ctrcts - PFI Svc Chg"/>
        <s v="Non NHS Capitl Pybls Curr"/>
        <s v="AUC Donations"/>
        <s v="Insurance Costs"/>
        <s v="Professional Fees"/>
        <m/>
        <s v="Med &amp; Surg Maint Contract" u="1"/>
        <s v="Prostheses - Hips" u="1"/>
        <s v="Income tax - Current" u="1"/>
        <s v="National Insurance - Curr" u="1"/>
        <s v="Shared Parental Leave" u="1"/>
        <s v="Statutory Mat Pay - Curr" u="1"/>
        <s v="Statutory Pat Pay - Curr" u="1"/>
      </sharedItems>
    </cacheField>
    <cacheField name=" " numFmtId="0">
      <sharedItems containsBlank="1"/>
    </cacheField>
    <cacheField name="Supplier" numFmtId="0">
      <sharedItems containsBlank="1" count="80">
        <s v="BECTON DICKINSON UK LTD"/>
        <s v="RESTORE PLC"/>
        <s v="HATS GROUP LTD"/>
        <s v="PITNEY BOWES LTD"/>
        <s v="VANTIVE LTD"/>
        <s v="BAUVILL LTD"/>
        <s v="ZESTY LTD"/>
        <s v="AVISON YOUNG (UK) LTD"/>
        <s v="NOVARTIS PHARMACEUTICALS UK LTD"/>
        <s v="ALLOGA UK LTD"/>
        <s v="ASHFORD AND ST PETERS HOSPITALS NHSFT"/>
        <s v="ST GEORGES UNIVERSITY OF LONDON"/>
        <s v="ABBOTT LABORATORIES LTD"/>
        <s v="ATLAS MAINTENANCE SERVICES LTD"/>
        <s v="COMMUNITY HEALTH PARTNERSHIPS LTD"/>
        <s v="SYNERTEC LTD"/>
        <s v="ELIS UK"/>
        <s v="T SAFE UK LTD"/>
        <s v="LEICA MICROSYSTEMS (UK) LTD"/>
        <s v="ORACLE CORPORATION UK LTD"/>
        <s v="OPCARE LTD"/>
        <s v="JANSSEN CILAG LTD"/>
        <s v="OCTAPHARMA LTD"/>
        <s v="TUSKERDIRECT LTD"/>
        <s v="BRISTOL MYERS SQUIBB PHARMACEUTICALS LTD"/>
        <s v="ROCHE PRODUCTS LTD"/>
        <s v="ALLIANCE HEALTHCARE DISTRIBUTION LTD"/>
        <s v="GILEAD SCIENCES LTD"/>
        <s v="ROSS AUTO ENGINEERING LTD"/>
        <s v="S-MED LTD"/>
        <s v="DAVITA (UK) TRADING LTD"/>
        <s v="DAVITA UK OPERATIONS LTD"/>
        <s v="IRON MOUNTAIN (UK) PLC"/>
        <s v="ITH PHARMA"/>
        <s v="NHS BLOOD &amp; TRANSPLANT"/>
        <s v="TOTALENERGIES GAS &amp; POWER LTD"/>
        <s v="EPSOM &amp; ST HELIER UNIVERSITY HOSPITALS NHS TRUST"/>
        <s v="SUPPLY CHAIN COORDINATION LIMITED"/>
        <s v="CROYDON HEALTH SERVICES NHS TRUST"/>
        <s v="MITIE CLEANING &amp; ENVIRONMENTAL SERVICES LTD"/>
        <s v="ROCHE DIAGNOSTICS LTD"/>
        <s v="ACCESS UK LTD"/>
        <s v="RIELLO UPS LTD"/>
        <s v="EVERLIGHT RADIOLOGY"/>
        <s v="BAXTER HEALTHCARE LTD"/>
        <s v="GE HEALTHCARE LTD"/>
        <s v="COMPLEO HEALTH UK LTD"/>
        <s v="VANGUARD HEALTHCARE SOLUTIONS LTD"/>
        <s v="SCIENSUS PHARMA SERVICES LTD"/>
        <s v="OSTEOTEC LTD"/>
        <s v="COBALT HEALTH"/>
        <s v="LLOYDS PHARMACY CLINICAL HOMECARE LTD"/>
        <s v="BLACKSHAW NURSERY"/>
        <s v="DICTATE IT LTD"/>
        <s v="PHOENIX HEALTHCARE DISTRIBUTION LTD"/>
        <s v="NHS BUSINESS SERVICES AUTHORITY"/>
        <s v="GRIFOLS UK LTD"/>
        <s v="ROYAL FREE LONDON NHS FOUNDATION TRUST"/>
        <s v="SMARTESTENERGY LTD"/>
        <s v="NHS SURREY HEARTLANDS INTEGRATED CARE BOARD"/>
        <s v="SOUTH WEST LONDON AND ST GEORGE`S MENTAL HEALTH NHS TRUST"/>
        <s v="UNIVERSITY COLLEGE LONDON HOSPITALS NHS FOUNDATION TRUST"/>
        <s v="CARDIFF &amp; VALE ULHB"/>
        <s v="HERMES MEDICAL SOLUTIONS LTD"/>
        <s v="GRAFTON MEDICAL PARTNERS"/>
        <s v="BLACKSHAW HEALTHCARE SERVICES LTD"/>
        <s v="MKW PARTS LTD"/>
        <s v="AAH PHARMACEUTICALS LTD"/>
        <s v="INTUITIVE SURGICAL LTD"/>
        <s v="ETEC CONTRACT SERVICES LTD"/>
        <s v="ABBVIE LTD"/>
        <s v="POWERHOUSE PROPCO II SARL"/>
        <s v="NEWMARK GERALD EVE LLP"/>
        <s v="CAPITA BUSINESS SERVICES LTD"/>
        <m/>
        <s v="STRYKER UK LTD" u="1"/>
        <s v="RAYSAF GLOBAL LTD" u="1"/>
        <s v="NHS PROPERTY SERVICES LTD" u="1"/>
        <s v="FUJIFILM HEALTHCARE UK LTD" u="1"/>
        <s v="INLAND REVENUE CIS" u="1"/>
      </sharedItems>
    </cacheField>
    <cacheField name="Transaction Number" numFmtId="0">
      <sharedItems containsString="0" containsBlank="1" containsNumber="1" containsInteger="1" minValue="54485990" maxValue="55354478" count="213">
        <n v="54485990"/>
        <n v="54564217"/>
        <n v="54742739"/>
        <n v="54758679"/>
        <n v="54834876"/>
        <n v="54908214"/>
        <n v="54958365"/>
        <n v="54958390"/>
        <n v="55066411"/>
        <n v="55078634"/>
        <n v="55095884"/>
        <n v="55096833"/>
        <n v="55100558"/>
        <n v="55102721"/>
        <n v="55120950"/>
        <n v="55103273"/>
        <n v="55103274"/>
        <n v="55104207"/>
        <n v="55109635"/>
        <n v="55109842"/>
        <n v="55109843"/>
        <n v="55109845"/>
        <n v="55109854"/>
        <n v="54741515"/>
        <n v="55121990"/>
        <n v="55121995"/>
        <n v="55121998"/>
        <n v="55122067"/>
        <n v="55122090"/>
        <n v="55123801"/>
        <n v="55123819"/>
        <n v="55123840"/>
        <n v="55123861"/>
        <n v="55123863"/>
        <n v="55123881"/>
        <n v="55123884"/>
        <n v="55123890"/>
        <n v="55123892"/>
        <n v="55123897"/>
        <n v="55123898"/>
        <n v="55126033"/>
        <n v="55126050"/>
        <n v="55128193"/>
        <n v="55133394"/>
        <n v="55133675"/>
        <n v="55133680"/>
        <n v="55133685"/>
        <n v="55133912"/>
        <n v="55136684"/>
        <n v="55136770"/>
        <n v="54834904"/>
        <n v="55137587"/>
        <n v="55137639"/>
        <n v="55137642"/>
        <n v="55137668"/>
        <n v="55138472"/>
        <n v="55144107"/>
        <n v="55144108"/>
        <n v="55144111"/>
        <n v="55144114"/>
        <n v="55210753"/>
        <n v="55145296"/>
        <n v="55145323"/>
        <n v="55145380"/>
        <n v="55147291"/>
        <n v="55147316"/>
        <n v="55147318"/>
        <n v="55147320"/>
        <n v="55147324"/>
        <n v="55147401"/>
        <n v="55148161"/>
        <n v="55148250"/>
        <n v="55148252"/>
        <n v="55148275"/>
        <n v="55148289"/>
        <n v="55148296"/>
        <n v="55160047"/>
        <n v="55162897"/>
        <n v="55163079"/>
        <n v="55163084"/>
        <n v="55164253"/>
        <n v="55164482"/>
        <n v="55167855"/>
        <n v="55168126"/>
        <n v="55168194"/>
        <n v="55168195"/>
        <n v="55168200"/>
        <n v="55169205"/>
        <n v="55169230"/>
        <n v="55177628"/>
        <n v="55182195"/>
        <n v="55184877"/>
        <n v="55184884"/>
        <n v="55184893"/>
        <n v="55184939"/>
        <n v="55190872"/>
        <n v="55191872"/>
        <n v="55197634"/>
        <n v="55198705"/>
        <n v="55200839"/>
        <n v="55200956"/>
        <n v="55200966"/>
        <n v="55200972"/>
        <n v="55200983"/>
        <n v="55203360"/>
        <n v="55281898"/>
        <n v="55210762"/>
        <n v="55210798"/>
        <n v="55211724"/>
        <n v="55211739"/>
        <n v="55212408"/>
        <n v="55212441"/>
        <n v="55214878"/>
        <n v="55214914"/>
        <n v="55215244"/>
        <n v="55147327"/>
        <n v="55215995"/>
        <n v="55145377"/>
        <n v="55217445"/>
        <n v="55217447"/>
        <n v="55217455"/>
        <n v="55217456"/>
        <n v="55217457"/>
        <n v="55217466"/>
        <n v="55217467"/>
        <n v="55217469"/>
        <n v="55217477"/>
        <n v="55217482"/>
        <n v="55219216"/>
        <n v="55219615"/>
        <n v="55219626"/>
        <n v="55219628"/>
        <n v="55219645"/>
        <n v="55228084"/>
        <n v="55228103"/>
        <n v="55228427"/>
        <n v="55232592"/>
        <n v="55232595"/>
        <n v="55232598"/>
        <n v="55133396"/>
        <n v="55233534"/>
        <n v="55233536"/>
        <n v="55233537"/>
        <n v="55233538"/>
        <n v="55233540"/>
        <n v="55233548"/>
        <n v="55233557"/>
        <n v="55233564"/>
        <n v="55234439"/>
        <n v="55234493"/>
        <n v="55251712"/>
        <n v="55251714"/>
        <n v="55251715"/>
        <n v="55251725"/>
        <n v="55251728"/>
        <n v="55251730"/>
        <n v="55252020"/>
        <n v="55252021"/>
        <n v="55134000"/>
        <n v="55215978"/>
        <n v="55270638"/>
        <n v="55271985"/>
        <n v="55271989"/>
        <n v="55274297"/>
        <n v="55281890"/>
        <n v="55281892"/>
        <n v="55281893"/>
        <n v="55232607"/>
        <n v="55283960"/>
        <n v="55284013"/>
        <n v="55284032"/>
        <n v="55284103"/>
        <n v="55284108"/>
        <n v="55286034"/>
        <n v="55292585"/>
        <n v="55293781"/>
        <n v="55294063"/>
        <n v="55294074"/>
        <n v="55294086"/>
        <n v="54741514"/>
        <n v="54741512"/>
        <n v="55303607"/>
        <n v="55303620"/>
        <n v="55303653"/>
        <n v="55303661"/>
        <n v="55303887"/>
        <n v="55310980"/>
        <n v="55311541"/>
        <n v="55311556"/>
        <n v="55326803"/>
        <n v="55328219"/>
        <n v="55328311"/>
        <n v="55329982"/>
        <n v="55330201"/>
        <n v="55330220"/>
        <n v="55330221"/>
        <n v="55334073"/>
        <n v="55354472"/>
        <n v="55354473"/>
        <m/>
        <n v="55136775" u="1"/>
        <n v="54834885" u="1"/>
        <n v="55136810" u="1"/>
        <n v="55144870" u="1"/>
        <n v="55184212" u="1"/>
        <n v="55201161" u="1"/>
        <n v="55219585" u="1"/>
        <n v="55252181" u="1"/>
        <n v="55354478" u="1"/>
        <n v="55103136" u="1"/>
        <n v="55103139" u="1"/>
        <n v="55227709" u="1"/>
        <n v="55303457" u="1"/>
      </sharedItems>
    </cacheField>
    <cacheField name="AP Amount" numFmtId="0">
      <sharedItems containsString="0" containsBlank="1" containsNumber="1" minValue="8.6999999999999993" maxValue="1808399.48"/>
    </cacheField>
    <cacheField name="Description" numFmtId="0">
      <sharedItems containsBlank="1"/>
    </cacheField>
    <cacheField name="Supplier Postcode" numFmtId="0">
      <sharedItems containsBlank="1"/>
    </cacheField>
    <cacheField name="Supplier type" numFmtId="0">
      <sharedItems containsNonDate="0" containsString="0" containsBlank="1"/>
    </cacheField>
    <cacheField name="Contract Number" numFmtId="0">
      <sharedItems containsNonDate="0" containsString="0" containsBlank="1"/>
    </cacheField>
    <cacheField name="Project code" numFmtId="0">
      <sharedItems containsNonDate="0" containsString="0" containsBlank="1"/>
    </cacheField>
    <cacheField name="Expenditure type" numFmtId="0">
      <sharedItems containsNonDate="0" containsString="0" containsBlank="1"/>
    </cacheField>
    <cacheField name="VAT Registration Number" numFmtId="0">
      <sharedItems containsBlank="1"/>
    </cacheField>
    <cacheField name="Purchase Invoice Numbe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7">
  <r>
    <s v="Department of Health"/>
    <s v="St George's Univ Hosp NHS FT"/>
    <x v="0"/>
    <x v="0"/>
    <s v="SWLP MES CONTRACT 2"/>
    <x v="0"/>
    <x v="0"/>
    <n v="252889.65"/>
    <s v="Becton Dickinson Microbiology Managed Service contract 2025/26."/>
    <s v="RG41 5TS"/>
    <m/>
    <m/>
    <m/>
    <m/>
    <s v="GB718053936"/>
    <s v="250043937"/>
  </r>
  <r>
    <s v="Department of Health"/>
    <s v="St George's Univ Hosp NHS FT"/>
    <x v="0"/>
    <x v="1"/>
    <s v="SWLP BLOOD SCIENCES STH"/>
    <x v="1"/>
    <x v="1"/>
    <n v="290631.73"/>
    <s v="Restore Record Management: St Helier - Newborn Screening Annual PO 2024-25. [Replaces PO 352040602]"/>
    <s v="RM13 9YB"/>
    <m/>
    <m/>
    <m/>
    <m/>
    <s v="843863011"/>
    <s v="1586529"/>
  </r>
  <r>
    <s v="Department of Health"/>
    <s v="St George's Univ Hosp NHS FT"/>
    <x v="0"/>
    <x v="2"/>
    <s v="PATIENTS TRANSPORT"/>
    <x v="2"/>
    <x v="2"/>
    <n v="121140"/>
    <s v="HATS - Financial Year 2025 - 2026 To include: Core Services: St Georges Core, Community and Queen Marys Core, ED additional resource and monthly reconciliation - 6 months to end of September 2025"/>
    <s v="SW19 8UG"/>
    <m/>
    <m/>
    <m/>
    <m/>
    <s v="GB681217833"/>
    <s v="0000232537"/>
  </r>
  <r>
    <s v="Department of Health"/>
    <s v="St George's Univ Hosp NHS FT"/>
    <x v="0"/>
    <x v="3"/>
    <s v="PORTERING"/>
    <x v="3"/>
    <x v="3"/>
    <n v="52546.97"/>
    <s v="Raising this PO for financial year 2025-2026 to pay invoices from Pitney Bowes. Pitney Bowes are the supplier of the Trusts franking machines to frank all outgoing letters and parcels for the trust."/>
    <s v="E14 5HU"/>
    <m/>
    <m/>
    <m/>
    <m/>
    <s v="213329300"/>
    <s v="BL268804"/>
  </r>
  <r>
    <s v="Department of Health"/>
    <s v="St George's Univ Hosp NHS FT"/>
    <x v="0"/>
    <x v="4"/>
    <s v="HOME THERAPIES"/>
    <x v="4"/>
    <x v="4"/>
    <n v="73898.3"/>
    <s v="Order to run from 01/04/2025-31/03/2026. Contract Ref STG301 as per National Peritoneal Dialysis Framework agreement. Renal Replacement Therapies Services, Technologies and Consumables Reference: 2023/S 000-017117. To replace PO352088049"/>
    <s v="L7 9PE"/>
    <m/>
    <m/>
    <m/>
    <m/>
    <m/>
    <s v="55053236"/>
  </r>
  <r>
    <s v="Department of Health"/>
    <s v="St George's Univ Hosp NHS FT"/>
    <x v="0"/>
    <x v="5"/>
    <s v="Balance Sheet"/>
    <x v="5"/>
    <x v="5"/>
    <n v="149451.32999999999"/>
    <s v="Building works - SWLP Cellular Pathology Lab as per attachments"/>
    <s v="ME2 4DP"/>
    <m/>
    <m/>
    <m/>
    <m/>
    <m/>
    <s v="1200477"/>
  </r>
  <r>
    <s v="Department of Health"/>
    <s v="St George's Univ Hosp NHS FT"/>
    <x v="0"/>
    <x v="6"/>
    <s v="IT CLINICAL BACK OFFICE"/>
    <x v="6"/>
    <x v="6"/>
    <n v="183000"/>
    <s v="SMS Costs March 2022 - December 2024 ICS funded payment"/>
    <s v="EC3R 8HL"/>
    <m/>
    <m/>
    <m/>
    <m/>
    <s v="150697009"/>
    <s v="Z002762"/>
  </r>
  <r>
    <s v="Department of Health"/>
    <s v="St George's Univ Hosp NHS FT"/>
    <x v="0"/>
    <x v="6"/>
    <s v="IT CLINICAL BACK OFFICE"/>
    <x v="6"/>
    <x v="6"/>
    <n v="21846.19"/>
    <s v="SMS Costs March 2022 - March 2025 SGH funded payment"/>
    <s v="EC3R 8HL"/>
    <m/>
    <m/>
    <m/>
    <m/>
    <s v="150697009"/>
    <s v="Z002762"/>
  </r>
  <r>
    <s v="Department of Health"/>
    <s v="St George's Univ Hosp NHS FT"/>
    <x v="0"/>
    <x v="6"/>
    <s v="IT CLINICAL BACK OFFICE"/>
    <x v="6"/>
    <x v="7"/>
    <n v="17707"/>
    <s v="SMS Costs March 2022 - March 2025 SGH funded payment"/>
    <s v="EC3R 8HL"/>
    <m/>
    <m/>
    <m/>
    <m/>
    <s v="150697009"/>
    <s v="Z002811"/>
  </r>
  <r>
    <s v="Department of Health"/>
    <s v="St George's Univ Hosp NHS FT"/>
    <x v="0"/>
    <x v="6"/>
    <s v="IT CLINICAL BACK OFFICE"/>
    <x v="6"/>
    <x v="7"/>
    <n v="115608.15"/>
    <s v="SMS Estimated Costs April 2025 - March 2026 SGH funded payment"/>
    <s v="EC3R 8HL"/>
    <m/>
    <m/>
    <m/>
    <m/>
    <s v="150697009"/>
    <s v="Z002811"/>
  </r>
  <r>
    <s v="Department of Health"/>
    <s v="St George's Univ Hosp NHS FT"/>
    <x v="0"/>
    <x v="5"/>
    <s v="Balance Sheet"/>
    <x v="7"/>
    <x v="8"/>
    <n v="33123.879999999997"/>
    <s v="Project Management services for the provision of new QM substation to serve modular theatres and mobile scanning trailers (2No) with an estimated construction value of 2m exc VAT. The services are for RIBA 2-7. PM - Steve Harley"/>
    <s v="B1 2JB"/>
    <m/>
    <m/>
    <m/>
    <m/>
    <s v="GB 897389636"/>
    <s v="INV19920250000317"/>
  </r>
  <r>
    <s v="Department of Health"/>
    <s v="St George's Univ Hosp NHS FT"/>
    <x v="0"/>
    <x v="5"/>
    <s v="Balance Sheet"/>
    <x v="7"/>
    <x v="9"/>
    <n v="31333.4"/>
    <s v="Project Management services for the provision of new QM substation to serve modular theatres and mobile scanning trailers (2No) with an estimated construction value of 2m exc VAT. The services are for RIBA 2-7. PM - Steve Harley"/>
    <s v="B1 2JB"/>
    <m/>
    <m/>
    <m/>
    <m/>
    <s v="GB 897389636"/>
    <s v="INV19920250000358"/>
  </r>
  <r>
    <s v="Department of Health"/>
    <s v="St George's Univ Hosp NHS FT"/>
    <x v="0"/>
    <x v="7"/>
    <s v="Balance Sheet"/>
    <x v="8"/>
    <x v="10"/>
    <n v="5793.95"/>
    <s v="112 Capsule Pack NILOTINIB (TASIGNA) Capsules 200mg"/>
    <s v="GU16 7SR"/>
    <m/>
    <m/>
    <m/>
    <m/>
    <s v="557290227"/>
    <s v="9420039062"/>
  </r>
  <r>
    <s v="Department of Health"/>
    <s v="St George's Univ Hosp NHS FT"/>
    <x v="0"/>
    <x v="7"/>
    <s v="Balance Sheet"/>
    <x v="8"/>
    <x v="10"/>
    <n v="1494.06"/>
    <s v="28 Tablet Pack ALPELISIB (PIQRAY) Tablets 200mg"/>
    <s v="GU16 7SR"/>
    <m/>
    <m/>
    <m/>
    <m/>
    <s v="557290227"/>
    <s v="9420039062"/>
  </r>
  <r>
    <s v="Department of Health"/>
    <s v="St George's Univ Hosp NHS FT"/>
    <x v="0"/>
    <x v="7"/>
    <s v="Balance Sheet"/>
    <x v="8"/>
    <x v="10"/>
    <n v="5106.5200000000004"/>
    <s v="56 Tablet Pack RUXOLITINIB Tablets 10mg"/>
    <s v="GU16 7SR"/>
    <m/>
    <m/>
    <m/>
    <m/>
    <s v="557290227"/>
    <s v="9420039062"/>
  </r>
  <r>
    <s v="Department of Health"/>
    <s v="St George's Univ Hosp NHS FT"/>
    <x v="0"/>
    <x v="7"/>
    <s v="Balance Sheet"/>
    <x v="8"/>
    <x v="10"/>
    <n v="10213.06"/>
    <s v="56 Tablet Pack RUXOLITINIB Tablets 15mg"/>
    <s v="GU16 7SR"/>
    <m/>
    <m/>
    <m/>
    <m/>
    <s v="557290227"/>
    <s v="9420039062"/>
  </r>
  <r>
    <s v="Department of Health"/>
    <s v="St George's Univ Hosp NHS FT"/>
    <x v="0"/>
    <x v="7"/>
    <s v="Balance Sheet"/>
    <x v="8"/>
    <x v="10"/>
    <n v="12744"/>
    <s v="63 Tablet Pack RIBOCICLIB Tablets 200mg"/>
    <s v="GU16 7SR"/>
    <m/>
    <m/>
    <m/>
    <m/>
    <s v="557290227"/>
    <s v="9420039062"/>
  </r>
  <r>
    <s v="Department of Health"/>
    <s v="St George's Univ Hosp NHS FT"/>
    <x v="0"/>
    <x v="7"/>
    <s v="Balance Sheet"/>
    <x v="9"/>
    <x v="11"/>
    <n v="39420"/>
    <s v="10 Ampoule Pack DEFIBROTIDE Injection 200mg in 2.5ml"/>
    <s v="DE55 2FH"/>
    <m/>
    <m/>
    <m/>
    <m/>
    <s v="GB 684 0905 20"/>
    <s v="SIN200640450"/>
  </r>
  <r>
    <s v="Department of Health"/>
    <s v="St George's Univ Hosp NHS FT"/>
    <x v="0"/>
    <x v="8"/>
    <s v="MAXFAX MEDICAL STAFF"/>
    <x v="10"/>
    <x v="12"/>
    <n v="37834.480000000003"/>
    <s v="SALARY RECHARGE - CONSULTANT"/>
    <s v="LS11 1HP"/>
    <m/>
    <m/>
    <m/>
    <m/>
    <s v="654969284"/>
    <s v="14535386"/>
  </r>
  <r>
    <s v="Department of Health"/>
    <s v="St George's Univ Hosp NHS FT"/>
    <x v="0"/>
    <x v="9"/>
    <s v="OHEAD | TACRI SPONSORSHIP"/>
    <x v="11"/>
    <x v="13"/>
    <n v="37048"/>
    <s v="City St Georges has agreed via its Population Health Research Institute to provide statistical advice and support to the Trust&amp;#8217;s Translational and Clinical Research Institute (TACRI)."/>
    <s v="SW17 0RE"/>
    <m/>
    <m/>
    <m/>
    <m/>
    <s v="562044464"/>
    <s v="4128882"/>
  </r>
  <r>
    <s v="Department of Health"/>
    <s v="St George's Univ Hosp NHS FT"/>
    <x v="0"/>
    <x v="0"/>
    <s v="SWLP BLOOD SCIENCES STH"/>
    <x v="12"/>
    <x v="14"/>
    <n v="34662.49"/>
    <s v="http://nww.docserv.wyss.nhs.uk/synergyiim/dist/?val=7013902_30062667_20250108032040"/>
    <s v="SL6 4XE"/>
    <m/>
    <m/>
    <m/>
    <m/>
    <s v="430867056"/>
    <s v="752225517"/>
  </r>
  <r>
    <s v="Department of Health"/>
    <s v="St George's Univ Hosp NHS FT"/>
    <x v="0"/>
    <x v="0"/>
    <s v="SWLP BLOOD SCIENCES STH"/>
    <x v="12"/>
    <x v="15"/>
    <n v="54965.11"/>
    <s v="Abbott Managed Laboratory Services for Epsom and St. Helier. (Year 3 - from 1st April 2025. Replaces PO 352087127. Order Must be raised as Match to Receipt) Contract reference: STG-1-2324-6-NT0265-E"/>
    <s v="SL6 4XE"/>
    <m/>
    <m/>
    <m/>
    <m/>
    <s v="430867056"/>
    <s v="855225047"/>
  </r>
  <r>
    <s v="Department of Health"/>
    <s v="St George's Univ Hosp NHS FT"/>
    <x v="0"/>
    <x v="0"/>
    <s v="SWLP BLOOD SCIENCES STH"/>
    <x v="12"/>
    <x v="16"/>
    <n v="65731.89"/>
    <s v="Abbott Managed Laboratory Services for Epsom and St. Helier. (Year 3 - from 1st April 2025. Replaces PO 352087127. Order Must be raised as Match to Receipt) Contract reference: STG-1-2324-6-NT0265-E"/>
    <s v="SL6 4XE"/>
    <m/>
    <m/>
    <m/>
    <m/>
    <s v="430867056"/>
    <s v="752223939"/>
  </r>
  <r>
    <s v="Department of Health"/>
    <s v="St George's Univ Hosp NHS FT"/>
    <x v="0"/>
    <x v="5"/>
    <s v="Balance Sheet"/>
    <x v="13"/>
    <x v="17"/>
    <n v="66025"/>
    <s v="Q26390 St Georges Hospital-Grosvenor Wing Domestic Water &amp; Heating Project As Per Application No. 9"/>
    <s v="E15 1BJ"/>
    <m/>
    <m/>
    <m/>
    <m/>
    <s v="321481628"/>
    <s v="3477"/>
  </r>
  <r>
    <s v="Department of Health"/>
    <s v="St George's Univ Hosp NHS FT"/>
    <x v="0"/>
    <x v="10"/>
    <s v="ST JOHNS THERAPY AND QMH GUM CLINIC"/>
    <x v="14"/>
    <x v="18"/>
    <n v="107840.02"/>
    <s v="CHP - St John's Therapy Centre - Rent, rates and facilities management for financial year 2025-26"/>
    <s v="M1 3LD"/>
    <m/>
    <m/>
    <m/>
    <m/>
    <s v="GB782562113"/>
    <s v="64019504"/>
  </r>
  <r>
    <s v="Department of Health"/>
    <s v="St George's Univ Hosp NHS FT"/>
    <x v="0"/>
    <x v="10"/>
    <s v="ST JOHNS THERAPY AND QMH GUM CLINIC"/>
    <x v="14"/>
    <x v="18"/>
    <n v="21568"/>
    <s v="http://nww.docserv.wyss.nhs.uk/synergyiim/dist/?val=7012761_30057560_20250731125212"/>
    <s v="M1 3LD"/>
    <m/>
    <m/>
    <m/>
    <m/>
    <s v="GB782562113"/>
    <s v="64019504"/>
  </r>
  <r>
    <s v="Department of Health"/>
    <s v="St George's Univ Hosp NHS FT"/>
    <x v="0"/>
    <x v="10"/>
    <s v="ESTATES NELSON HEALTH CENTRE"/>
    <x v="14"/>
    <x v="19"/>
    <n v="48735.25"/>
    <s v="01 Aug to 31 Aug 2025/26 Rent (LPP) Nelson Health Centre Lease: 503-1040 - PO: 352146058"/>
    <s v="M1 3LD"/>
    <m/>
    <m/>
    <m/>
    <m/>
    <s v="GB782562113"/>
    <s v="64019637"/>
  </r>
  <r>
    <s v="Department of Health"/>
    <s v="St George's Univ Hosp NHS FT"/>
    <x v="0"/>
    <x v="10"/>
    <s v="ESTATES NELSON HEALTH CENTRE"/>
    <x v="14"/>
    <x v="19"/>
    <n v="9747.0499999999993"/>
    <s v="https://nww.einvoice-prod.sbs.nhs.uk:8179/invoicepdf/bd6e119f-595f-5e0f-a680-ed5dd1662b49"/>
    <s v="M1 3LD"/>
    <m/>
    <m/>
    <m/>
    <m/>
    <s v="GB782562113"/>
    <s v="64019637"/>
  </r>
  <r>
    <s v="Department of Health"/>
    <s v="St George's Univ Hosp NHS FT"/>
    <x v="0"/>
    <x v="10"/>
    <s v="ST JOHNS THERAPY AND QMH GUM CLINIC"/>
    <x v="14"/>
    <x v="20"/>
    <n v="41199.79"/>
    <s v="01 Aug to 31 Aug 2025/26 Service Charge St Johns Therapy Centre Lease: 415-1060 - PO: 352147000"/>
    <s v="M1 3LD"/>
    <m/>
    <m/>
    <m/>
    <m/>
    <s v="GB782562113"/>
    <s v="64019505"/>
  </r>
  <r>
    <s v="Department of Health"/>
    <s v="St George's Univ Hosp NHS FT"/>
    <x v="0"/>
    <x v="10"/>
    <s v="ST JOHNS THERAPY AND QMH GUM CLINIC"/>
    <x v="14"/>
    <x v="20"/>
    <n v="8239.9599999999991"/>
    <s v="https://nww.einvoice-prod.sbs.nhs.uk:8179/invoicepdf/01623f7b-4e86-5e78-91f8-9b5694170566"/>
    <s v="M1 3LD"/>
    <m/>
    <m/>
    <m/>
    <m/>
    <s v="GB782562113"/>
    <s v="64019505"/>
  </r>
  <r>
    <s v="Department of Health"/>
    <s v="St George's Univ Hosp NHS FT"/>
    <x v="0"/>
    <x v="10"/>
    <s v="ESTATES NELSON HEALTH CENTRE"/>
    <x v="14"/>
    <x v="21"/>
    <n v="31350.42"/>
    <s v="01 Aug to 31 Aug 2025/26 Service Charge Nelson Health Centre Lease: 503-1040 - PO: 352146058"/>
    <s v="M1 3LD"/>
    <m/>
    <m/>
    <m/>
    <m/>
    <s v="GB782562113"/>
    <s v="64019638"/>
  </r>
  <r>
    <s v="Department of Health"/>
    <s v="St George's Univ Hosp NHS FT"/>
    <x v="0"/>
    <x v="10"/>
    <s v="ESTATES NELSON HEALTH CENTRE"/>
    <x v="14"/>
    <x v="21"/>
    <n v="6270.08"/>
    <s v="https://nww.einvoice-prod.sbs.nhs.uk:8179/invoicepdf/241c5540-b05c-53d1-a6dd-a10bcdd2ccea"/>
    <s v="M1 3LD"/>
    <m/>
    <m/>
    <m/>
    <m/>
    <s v="GB782562113"/>
    <s v="64019638"/>
  </r>
  <r>
    <s v="Department of Health"/>
    <s v="St George's Univ Hosp NHS FT"/>
    <x v="0"/>
    <x v="11"/>
    <s v="OUTPATIENTS MANAGEMENT"/>
    <x v="15"/>
    <x v="22"/>
    <n v="24765.3"/>
    <s v="Year 2 of Hybrid mail contract for SGH valid from 01/04/2025 to 31/03/2026 Contract Number: SBS10175"/>
    <s v="TA21 9JQ"/>
    <m/>
    <m/>
    <m/>
    <m/>
    <s v="736676494"/>
    <s v="QS422437"/>
  </r>
  <r>
    <s v="Department of Health"/>
    <s v="St George's Univ Hosp NHS FT"/>
    <x v="0"/>
    <x v="11"/>
    <s v="OUTPATIENTS MANAGEMENT"/>
    <x v="15"/>
    <x v="22"/>
    <n v="4953.0600000000004"/>
    <s v="https://nww.einvoice-prod.sbs.nhs.uk:8179/invoicepdf/40c4bf4c-46f5-5a04-924d-a01d5c050433"/>
    <s v="TA21 9JQ"/>
    <m/>
    <m/>
    <m/>
    <m/>
    <s v="736676494"/>
    <s v="QS422437"/>
  </r>
  <r>
    <s v="Department of Health"/>
    <s v="St George's Univ Hosp NHS FT"/>
    <x v="0"/>
    <x v="0"/>
    <s v="SWLP BLOOD SCIENCES STH"/>
    <x v="12"/>
    <x v="23"/>
    <n v="168594.29"/>
    <s v="Abbott Managed Laboratory Services for Epsom and St. Helier. (Year 2 1st April 2024-31st March 2025. Replaces PO 352039107. Order Must be raised as Match to Receipt) Contract reference: STG-1-2324-6-NT0265-E"/>
    <s v="SL6 4XE"/>
    <m/>
    <m/>
    <m/>
    <m/>
    <s v="430867056"/>
    <s v="752103645"/>
  </r>
  <r>
    <s v="Department of Health"/>
    <s v="St George's Univ Hosp NHS FT"/>
    <x v="0"/>
    <x v="0"/>
    <s v="SWLP BLOOD SCIENCES STH"/>
    <x v="12"/>
    <x v="14"/>
    <n v="173312.43"/>
    <s v="Abbott Managed Laboratory Services for Epsom and St. Helier. (Year 3 - from 1st April 2025. Replaces PO 352087127. Order Must be raised as Match to Receipt) Contract reference: STG-1-2324-6-NT0265-E"/>
    <s v="SL6 4XE"/>
    <m/>
    <m/>
    <m/>
    <m/>
    <s v="430867056"/>
    <s v="752225517"/>
  </r>
  <r>
    <s v="Department of Health"/>
    <s v="St George's Univ Hosp NHS FT"/>
    <x v="0"/>
    <x v="12"/>
    <s v="LAUNDRY SERVICES"/>
    <x v="16"/>
    <x v="24"/>
    <n v="42309.56"/>
    <s v="Provision of linen &amp; laundry services for financial year 2025-26"/>
    <s v="RG24 8NE"/>
    <m/>
    <m/>
    <m/>
    <m/>
    <s v="GB 226 5161 79"/>
    <s v="IN445584"/>
  </r>
  <r>
    <s v="Department of Health"/>
    <s v="St George's Univ Hosp NHS FT"/>
    <x v="0"/>
    <x v="12"/>
    <s v="LAUNDRY SERVICES"/>
    <x v="16"/>
    <x v="25"/>
    <n v="126910.16"/>
    <s v="Provision of linen &amp; laundry services for financial year 2025-26"/>
    <s v="RG24 8NE"/>
    <m/>
    <m/>
    <m/>
    <m/>
    <s v="GB 226 5161 79"/>
    <s v="IN445582"/>
  </r>
  <r>
    <s v="Department of Health"/>
    <s v="St George's Univ Hosp NHS FT"/>
    <x v="0"/>
    <x v="12"/>
    <s v="LAUNDRY SERVICES"/>
    <x v="16"/>
    <x v="26"/>
    <n v="42220.58"/>
    <s v="Provision of linen &amp; laundry services for financial year 2025-26"/>
    <s v="RG24 8JP"/>
    <m/>
    <m/>
    <m/>
    <m/>
    <s v="GB 226 5161 79"/>
    <s v="IN445225"/>
  </r>
  <r>
    <s v="Department of Health"/>
    <s v="St George's Univ Hosp NHS FT"/>
    <x v="0"/>
    <x v="13"/>
    <s v="ENGINEERING MAINTENANCE"/>
    <x v="17"/>
    <x v="27"/>
    <n v="24000"/>
    <s v="Quote Reference: Q14795 Medical Tap Filter"/>
    <s v="BT67 9JD"/>
    <m/>
    <m/>
    <m/>
    <m/>
    <s v="291 0658 96"/>
    <s v="SINV1010572"/>
  </r>
  <r>
    <s v="Department of Health"/>
    <s v="St George's Univ Hosp NHS FT"/>
    <x v="0"/>
    <x v="13"/>
    <s v="ENGINEERING MAINTENANCE"/>
    <x v="17"/>
    <x v="27"/>
    <n v="4831.2"/>
    <s v="http://nww.docserv.wyss.nhs.uk/synergyiim/dist/?val=7016228_30070700_20250108135756"/>
    <s v="BT67 9JD"/>
    <m/>
    <m/>
    <m/>
    <m/>
    <s v="291 0658 96"/>
    <s v="SINV1010572"/>
  </r>
  <r>
    <s v="Department of Health"/>
    <s v="St George's Univ Hosp NHS FT"/>
    <x v="0"/>
    <x v="13"/>
    <s v="ENGINEERING MAINTENANCE"/>
    <x v="17"/>
    <x v="27"/>
    <n v="156"/>
    <m/>
    <s v="BT67 9JD"/>
    <m/>
    <m/>
    <m/>
    <m/>
    <s v="291 0658 96"/>
    <s v="SINV1010572"/>
  </r>
  <r>
    <s v="Department of Health"/>
    <s v="St George's Univ Hosp NHS FT"/>
    <x v="0"/>
    <x v="0"/>
    <s v="SWLP HISTOPATHOLOGY"/>
    <x v="18"/>
    <x v="28"/>
    <n v="60732.66"/>
    <s v="Fee for Year 1 of the Leica Managed Service Contract Contract Ref.: STGSWLP00020816"/>
    <s v="MK14 6FG"/>
    <m/>
    <m/>
    <m/>
    <m/>
    <s v="290756238"/>
    <s v="9001657982"/>
  </r>
  <r>
    <s v="Department of Health"/>
    <s v="St George's Univ Hosp NHS FT"/>
    <x v="0"/>
    <x v="0"/>
    <s v="SWLP HISTOPATHOLOGY"/>
    <x v="18"/>
    <x v="28"/>
    <n v="12146.53"/>
    <s v="http://nww.docserv.wyss.nhs.uk/synergyiim/dist/?val=7019258_30082553_20250408140128"/>
    <s v="MK14 6FG"/>
    <m/>
    <m/>
    <m/>
    <m/>
    <s v="290756238"/>
    <s v="9001657982"/>
  </r>
  <r>
    <s v="Department of Health"/>
    <s v="St George's Univ Hosp NHS FT"/>
    <x v="0"/>
    <x v="14"/>
    <s v="CERNER IT"/>
    <x v="19"/>
    <x v="29"/>
    <n v="30419.34"/>
    <s v="Shared Computed Services Recu Change Control Note 043 Contractor Reference: 1-4QCS87L Signed: 30th March 2020 Coverage Start: 01-APR-2025, Coverage End: 30-APR-2025 1 30,419.34 30,419.34"/>
    <s v="RG6 1RA"/>
    <m/>
    <m/>
    <m/>
    <m/>
    <s v="391313073"/>
    <s v="460217350"/>
  </r>
  <r>
    <s v="Department of Health"/>
    <s v="St George's Univ Hosp NHS FT"/>
    <x v="0"/>
    <x v="14"/>
    <s v="CERNER IT"/>
    <x v="19"/>
    <x v="30"/>
    <n v="289047.07"/>
    <s v="Refer to the details on attached invoice"/>
    <s v="RG6 1RA"/>
    <m/>
    <m/>
    <m/>
    <m/>
    <s v="391313073"/>
    <s v="460217352"/>
  </r>
  <r>
    <s v="Department of Health"/>
    <s v="St George's Univ Hosp NHS FT"/>
    <x v="0"/>
    <x v="15"/>
    <s v="HAEMOPHILIA"/>
    <x v="9"/>
    <x v="31"/>
    <n v="5820"/>
    <s v="ReFIXia (1000iu) - Recombinant Factor IX, Extended half-life PEGylated clotting factor"/>
    <s v="DE55 2FH"/>
    <m/>
    <m/>
    <m/>
    <m/>
    <s v="GB 684 0905 20"/>
    <s v="SIN200657203"/>
  </r>
  <r>
    <s v="Department of Health"/>
    <s v="St George's Univ Hosp NHS FT"/>
    <x v="0"/>
    <x v="15"/>
    <s v="HAEMOPHILIA"/>
    <x v="9"/>
    <x v="31"/>
    <n v="19400"/>
    <s v="ReFIXia (2000iu) - Recombinant Factor IX, Extended half-life PEGylated clotting factor"/>
    <s v="DE55 2FH"/>
    <m/>
    <m/>
    <m/>
    <m/>
    <s v="GB 684 0905 20"/>
    <s v="SIN200657203"/>
  </r>
  <r>
    <s v="Department of Health"/>
    <s v="St George's Univ Hosp NHS FT"/>
    <x v="0"/>
    <x v="15"/>
    <s v="HAEMOPHILIA"/>
    <x v="9"/>
    <x v="31"/>
    <n v="5044"/>
    <m/>
    <s v="DE55 2FH"/>
    <m/>
    <m/>
    <m/>
    <m/>
    <s v="GB 684 0905 20"/>
    <s v="SIN200657203"/>
  </r>
  <r>
    <s v="Department of Health"/>
    <s v="St George's Univ Hosp NHS FT"/>
    <x v="0"/>
    <x v="14"/>
    <s v="CERNER IT"/>
    <x v="19"/>
    <x v="32"/>
    <n v="28120.97"/>
    <s v="SCS OPT-0008987 8/17/2022 Table 11: SCS Recurring Charges - Monthly in advance, commencing from Service Commencement of CareAware Patient Flow and continuing until the end of the Term. 1-6UE4ABD, Coverage Start: 26-MAR-2025, Coverage"/>
    <s v="RG6 1RA"/>
    <m/>
    <m/>
    <m/>
    <m/>
    <s v="391313073"/>
    <s v="460220640"/>
  </r>
  <r>
    <s v="Department of Health"/>
    <s v="St George's Univ Hosp NHS FT"/>
    <x v="0"/>
    <x v="14"/>
    <s v="CERNER IT"/>
    <x v="19"/>
    <x v="33"/>
    <n v="100457.04"/>
    <s v="New PO - 27/06/25, Oracle Cerner Billing Projection 2025 to 2026"/>
    <s v="RG6 1RA"/>
    <m/>
    <m/>
    <m/>
    <m/>
    <s v="391313073"/>
    <s v="460223459"/>
  </r>
  <r>
    <s v="Department of Health"/>
    <s v="St George's Univ Hosp NHS FT"/>
    <x v="0"/>
    <x v="16"/>
    <s v="P AND O CONTRACT"/>
    <x v="20"/>
    <x v="34"/>
    <n v="59492.44"/>
    <s v="~CALL OF VALUE ORDER FOR PROVISION OF ORTHOTICS FROM 01/04/2025 - 31/03/2026"/>
    <s v="OX14 1RL"/>
    <m/>
    <m/>
    <m/>
    <m/>
    <s v="607251365"/>
    <s v="OPSI069612"/>
  </r>
  <r>
    <s v="Department of Health"/>
    <s v="St George's Univ Hosp NHS FT"/>
    <x v="0"/>
    <x v="16"/>
    <s v="P AND O CONTRACT"/>
    <x v="20"/>
    <x v="34"/>
    <n v="11898.49"/>
    <s v="https://nww.einvoice-prod.sbs.nhs.uk:8179/invoicepdf/2ca2799b-6938-59b1-88f7-f4d3e47065da"/>
    <s v="OX14 1RL"/>
    <m/>
    <m/>
    <m/>
    <m/>
    <s v="607251365"/>
    <s v="OPSI069612"/>
  </r>
  <r>
    <s v="Department of Health"/>
    <s v="St George's Univ Hosp NHS FT"/>
    <x v="0"/>
    <x v="17"/>
    <s v="P AND O CONTRACT"/>
    <x v="20"/>
    <x v="35"/>
    <n v="21099.65"/>
    <s v="https://nww.einvoice-prod.sbs.nhs.uk:8179/invoicepdf/8bf7c1ec-a06b-5d97-bd6f-bfde1563a331"/>
    <s v="OX14 1RL"/>
    <m/>
    <m/>
    <m/>
    <m/>
    <s v="607251365"/>
    <s v="OPSI069611"/>
  </r>
  <r>
    <s v="Department of Health"/>
    <s v="St George's Univ Hosp NHS FT"/>
    <x v="0"/>
    <x v="17"/>
    <s v="P AND O CONTRACT"/>
    <x v="20"/>
    <x v="35"/>
    <n v="105498.26"/>
    <s v="~CALL OF VALUE ORDER FOR PROVISION OF PROSTHETICS FROM 01/04/2025 - 31/03/2026"/>
    <s v="OX14 1RL"/>
    <m/>
    <m/>
    <m/>
    <m/>
    <s v="607251365"/>
    <s v="OPSI069611"/>
  </r>
  <r>
    <s v="Department of Health"/>
    <s v="St George's Univ Hosp NHS FT"/>
    <x v="0"/>
    <x v="14"/>
    <s v="CERNER IT"/>
    <x v="19"/>
    <x v="36"/>
    <n v="289047.07"/>
    <s v="Refer to the details on attached invoice"/>
    <s v="RG6 1RA"/>
    <m/>
    <m/>
    <m/>
    <m/>
    <s v="391313073"/>
    <s v="460224062"/>
  </r>
  <r>
    <s v="Department of Health"/>
    <s v="St George's Univ Hosp NHS FT"/>
    <x v="0"/>
    <x v="14"/>
    <s v="CERNER IT"/>
    <x v="19"/>
    <x v="37"/>
    <n v="30419.34"/>
    <s v="Shared Computed Services Recu Change Control Note 043 Contractor Reference: 1-4QCS87L Signed: 30th March 2020 Coverage Start: 01-MAY-2025, Coverage End: 31-MAY-2025 1 30,419.34 30,419.34"/>
    <s v="RG6 1RA"/>
    <m/>
    <m/>
    <m/>
    <m/>
    <s v="391313073"/>
    <s v="460224060"/>
  </r>
  <r>
    <s v="Department of Health"/>
    <s v="St George's Univ Hosp NHS FT"/>
    <x v="0"/>
    <x v="0"/>
    <s v="P AND O CONTRACT"/>
    <x v="20"/>
    <x v="38"/>
    <n v="142981.32999999999"/>
    <s v="~CALL OF VALUE ORDER FOR PROVISION OF SERVICE FEE FROM 01/04/2025 - 31/03/2026"/>
    <s v="OX14 1RL"/>
    <m/>
    <m/>
    <m/>
    <m/>
    <s v="607251365"/>
    <s v="OPSI069613"/>
  </r>
  <r>
    <s v="Department of Health"/>
    <s v="St George's Univ Hosp NHS FT"/>
    <x v="0"/>
    <x v="0"/>
    <s v="P AND O CONTRACT"/>
    <x v="20"/>
    <x v="38"/>
    <n v="15641.38"/>
    <s v="https://nww.einvoice-prod.sbs.nhs.uk:8179/invoicepdf/96d84789-11da-5143-928a-53e8ad7666d8"/>
    <s v="OX14 1RL"/>
    <m/>
    <m/>
    <m/>
    <m/>
    <s v="607251365"/>
    <s v="OPSI069613"/>
  </r>
  <r>
    <s v="Department of Health"/>
    <s v="St George's Univ Hosp NHS FT"/>
    <x v="0"/>
    <x v="14"/>
    <s v="CERNER IT"/>
    <x v="19"/>
    <x v="39"/>
    <n v="28120.97"/>
    <s v="SCS OPT-0008987 8/17/2022 Table 11: SCS Recurring Charges - Monthly in advance, commencing from Service Commencement of CareAware Patient Flow and continuing until the end of the Term. 1-6UE4ABD, Coverage Start: 26-APR-2025, Coverage"/>
    <s v="RG6 1RA"/>
    <m/>
    <m/>
    <m/>
    <m/>
    <s v="391313073"/>
    <s v="460226915"/>
  </r>
  <r>
    <s v="Department of Health"/>
    <s v="St George's Univ Hosp NHS FT"/>
    <x v="0"/>
    <x v="7"/>
    <s v="Balance Sheet"/>
    <x v="21"/>
    <x v="40"/>
    <n v="35251.199999999997"/>
    <s v="1 Vial Pack DARATUMUMAB Injection subcutaneous 1800mg"/>
    <s v="HP12 4EG"/>
    <m/>
    <m/>
    <m/>
    <m/>
    <s v="207929448"/>
    <s v="931016789"/>
  </r>
  <r>
    <s v="Department of Health"/>
    <s v="St George's Univ Hosp NHS FT"/>
    <x v="0"/>
    <x v="7"/>
    <s v="Balance Sheet"/>
    <x v="21"/>
    <x v="40"/>
    <n v="50260.800000000003"/>
    <s v="1 Vial Pack TECLISTAMAB (TECVAYLI) (90mg per ml) Injection 153mg in 1.7ml"/>
    <s v="HP12 4EG"/>
    <m/>
    <m/>
    <m/>
    <m/>
    <s v="207929448"/>
    <s v="931016789"/>
  </r>
  <r>
    <s v="Department of Health"/>
    <s v="St George's Univ Hosp NHS FT"/>
    <x v="0"/>
    <x v="7"/>
    <s v="Balance Sheet"/>
    <x v="9"/>
    <x v="41"/>
    <n v="857.04"/>
    <s v="1 Vial Pack TRASTUZUMAB (HERZUMA) Injection 150mg"/>
    <s v="DE55 2FH"/>
    <m/>
    <m/>
    <m/>
    <m/>
    <s v="GB 684 0905 20"/>
    <s v="SIN200641841"/>
  </r>
  <r>
    <s v="Department of Health"/>
    <s v="St George's Univ Hosp NHS FT"/>
    <x v="0"/>
    <x v="7"/>
    <s v="Balance Sheet"/>
    <x v="9"/>
    <x v="41"/>
    <n v="27936"/>
    <s v="1 unit Pack TRASTUZUMAB DERUXTECAN Injection 100mg"/>
    <s v="DE55 2FH"/>
    <m/>
    <m/>
    <m/>
    <m/>
    <s v="GB 684 0905 20"/>
    <s v="SIN200641841"/>
  </r>
  <r>
    <s v="Department of Health"/>
    <s v="St George's Univ Hosp NHS FT"/>
    <x v="0"/>
    <x v="7"/>
    <s v="Balance Sheet"/>
    <x v="22"/>
    <x v="42"/>
    <n v="13268"/>
    <s v="1 Vial Pack HUMAN NORMAL IMMUNOGLOBULIN (GAMTEN) Injection 10g in 100ml"/>
    <s v="M1 4EZ"/>
    <m/>
    <m/>
    <m/>
    <m/>
    <s v="585216330"/>
    <s v="5208068576"/>
  </r>
  <r>
    <s v="Department of Health"/>
    <s v="St George's Univ Hosp NHS FT"/>
    <x v="0"/>
    <x v="7"/>
    <s v="Balance Sheet"/>
    <x v="22"/>
    <x v="42"/>
    <n v="39804"/>
    <s v="1 Vial Pack HUMAN NORMAL IMMUNOGLOBULIN (GAMTEN) Injection 20g in 200ml"/>
    <s v="M1 4EZ"/>
    <m/>
    <m/>
    <m/>
    <m/>
    <s v="585216330"/>
    <s v="5208068576"/>
  </r>
  <r>
    <s v="Department of Health"/>
    <s v="St George's Univ Hosp NHS FT"/>
    <x v="0"/>
    <x v="7"/>
    <s v="Balance Sheet"/>
    <x v="22"/>
    <x v="42"/>
    <n v="3317"/>
    <s v="1 Vial Pack HUMAN NORMAL IMMUNOGLOBULIN (GAMTEN) Injection 5g in 50ml"/>
    <s v="M1 4EZ"/>
    <m/>
    <m/>
    <m/>
    <m/>
    <s v="585216330"/>
    <s v="5208068576"/>
  </r>
  <r>
    <s v="Department of Health"/>
    <s v="St George's Univ Hosp NHS FT"/>
    <x v="0"/>
    <x v="18"/>
    <s v="Balance Sheet"/>
    <x v="23"/>
    <x v="43"/>
    <n v="73837"/>
    <s v="http://nww.docserv.wyss.nhs.uk/synergyiim/dist/?val=7015596_30068316_20250108115027"/>
    <s v="WD18 8YF"/>
    <m/>
    <m/>
    <m/>
    <m/>
    <s v="GB244155576a"/>
    <s v="127775"/>
  </r>
  <r>
    <s v="Department of Health"/>
    <s v="St George's Univ Hosp NHS FT"/>
    <x v="0"/>
    <x v="7"/>
    <s v="Balance Sheet"/>
    <x v="24"/>
    <x v="44"/>
    <n v="44049.599999999999"/>
    <s v="1 Vial Pack IPILIMUMAB (YERVOY) Injection 200mg in 40mL"/>
    <s v="CH4 9QW"/>
    <m/>
    <m/>
    <m/>
    <m/>
    <s v="GB163542667"/>
    <s v="100781125"/>
  </r>
  <r>
    <s v="Department of Health"/>
    <s v="St George's Univ Hosp NHS FT"/>
    <x v="0"/>
    <x v="7"/>
    <s v="Balance Sheet"/>
    <x v="24"/>
    <x v="44"/>
    <n v="11012.4"/>
    <s v="1 Vial Pack IPILIMUMAB (YERVOY) Injection 50mg in 10ml"/>
    <s v="CH4 9QW"/>
    <m/>
    <m/>
    <m/>
    <m/>
    <s v="GB163542667"/>
    <s v="100781125"/>
  </r>
  <r>
    <s v="Department of Health"/>
    <s v="St George's Univ Hosp NHS FT"/>
    <x v="0"/>
    <x v="7"/>
    <s v="Balance Sheet"/>
    <x v="24"/>
    <x v="44"/>
    <n v="28710.6"/>
    <s v="1 Vial Pack NIVOLUMAB/RELALTIMAB 240mg/80mg in 20ml Injection"/>
    <s v="CH4 9QW"/>
    <m/>
    <m/>
    <m/>
    <m/>
    <s v="GB163542667"/>
    <s v="100781125"/>
  </r>
  <r>
    <s v="Department of Health"/>
    <s v="St George's Univ Hosp NHS FT"/>
    <x v="0"/>
    <x v="7"/>
    <s v="Balance Sheet"/>
    <x v="24"/>
    <x v="44"/>
    <n v="1106.06"/>
    <s v="4 ml Vial NIVOLUMAB Injection 10mg in 1ml"/>
    <s v="CH4 9QW"/>
    <m/>
    <m/>
    <m/>
    <m/>
    <s v="GB163542667"/>
    <s v="100781125"/>
  </r>
  <r>
    <s v="Department of Health"/>
    <s v="St George's Univ Hosp NHS FT"/>
    <x v="0"/>
    <x v="7"/>
    <s v="Balance Sheet"/>
    <x v="25"/>
    <x v="45"/>
    <n v="21882.240000000002"/>
    <s v="1 Syringe Pack TRASTUZUMAB Injection subcutaneous 600mg in 5ml"/>
    <s v="AL7 3AY"/>
    <m/>
    <m/>
    <m/>
    <m/>
    <s v="435465094"/>
    <s v="1XI0067758"/>
  </r>
  <r>
    <s v="Department of Health"/>
    <s v="St George's Univ Hosp NHS FT"/>
    <x v="0"/>
    <x v="7"/>
    <s v="Balance Sheet"/>
    <x v="25"/>
    <x v="45"/>
    <n v="39816"/>
    <s v="1 Vial Pack POLATUZUMAB VEDOTIN Injection 140mg"/>
    <s v="AL7 3AY"/>
    <m/>
    <m/>
    <m/>
    <m/>
    <s v="435465094"/>
    <s v="1XI0067758"/>
  </r>
  <r>
    <s v="Department of Health"/>
    <s v="St George's Univ Hosp NHS FT"/>
    <x v="0"/>
    <x v="7"/>
    <s v="Balance Sheet"/>
    <x v="25"/>
    <x v="45"/>
    <n v="2419.1999999999998"/>
    <s v="1 Vial Pack RITUXIMAB Injection subcutaneous 1400mg"/>
    <s v="AL7 3AY"/>
    <m/>
    <m/>
    <m/>
    <m/>
    <s v="435465094"/>
    <s v="1XI0067758"/>
  </r>
  <r>
    <s v="Department of Health"/>
    <s v="St George's Univ Hosp NHS FT"/>
    <x v="0"/>
    <x v="7"/>
    <s v="Balance Sheet"/>
    <x v="26"/>
    <x v="46"/>
    <n v="67459.8"/>
    <s v="1 Vial Pack PEMBROLIZUMAB Injection 100mg"/>
    <s v="KT9 1SN"/>
    <m/>
    <m/>
    <m/>
    <m/>
    <s v="GB386334767"/>
    <s v="1002017302"/>
  </r>
  <r>
    <s v="Department of Health"/>
    <s v="St George's Univ Hosp NHS FT"/>
    <x v="0"/>
    <x v="7"/>
    <s v="Balance Sheet"/>
    <x v="27"/>
    <x v="47"/>
    <n v="24552"/>
    <s v="30 Tablet Pack BIKTARVY Bictegravir 50mg/Emtricitabine 200mg/Tenofovir 25mg Tablets"/>
    <s v="CB21 6GT"/>
    <m/>
    <m/>
    <m/>
    <m/>
    <s v="792402037"/>
    <s v="UK00020729"/>
  </r>
  <r>
    <s v="Department of Health"/>
    <s v="St George's Univ Hosp NHS FT"/>
    <x v="0"/>
    <x v="7"/>
    <s v="Balance Sheet"/>
    <x v="27"/>
    <x v="47"/>
    <n v="8712"/>
    <s v="30 Tablet Pack DESCOVY Tablets 200/25mg (Emtricitabine 200mg / Tenofovir Alafenamide 25mg)"/>
    <s v="CB21 6GT"/>
    <m/>
    <m/>
    <m/>
    <m/>
    <s v="792402037"/>
    <s v="UK00020729"/>
  </r>
  <r>
    <s v="Department of Health"/>
    <s v="St George's Univ Hosp NHS FT"/>
    <x v="0"/>
    <x v="19"/>
    <s v="WANDSWORTH WHEELCHAIRS"/>
    <x v="28"/>
    <x v="48"/>
    <n v="53333.33"/>
    <s v="~ CALL OFF VALUE ORDER CONTRACT REF STG011920243 (LOT 1) &amp; (LOT 2) WHEELCHAIR REPAIR &amp; MAINTENANCE TO COVER FROM 01/04/2025 TO 31/03/2026"/>
    <s v="CH44 7HX"/>
    <m/>
    <m/>
    <m/>
    <m/>
    <s v="164356753"/>
    <s v="34828"/>
  </r>
  <r>
    <s v="Department of Health"/>
    <s v="St George's Univ Hosp NHS FT"/>
    <x v="0"/>
    <x v="4"/>
    <s v="HOME THERAPIES"/>
    <x v="4"/>
    <x v="49"/>
    <n v="76445.66"/>
    <s v="Order to run from 01/04/2025-31/03/2026. Contract Ref STG301 as per National Peritoneal Dialysis Framework agreement. Renal Replacement Therapies Services, Technologies and Consumables Reference: 2023/S 000-017117. To replace PO352088049"/>
    <s v="L7 9PE"/>
    <m/>
    <m/>
    <m/>
    <m/>
    <m/>
    <s v="55062208"/>
  </r>
  <r>
    <s v="Department of Health"/>
    <s v="St George's Univ Hosp NHS FT"/>
    <x v="0"/>
    <x v="20"/>
    <s v="CHEST MEDICINE INCOME AND DIRECT COSTS"/>
    <x v="29"/>
    <x v="50"/>
    <n v="57074.49"/>
    <s v="Sleep studies CPAP machine stock for months March April May and June"/>
    <s v="B97 4DA"/>
    <m/>
    <m/>
    <m/>
    <m/>
    <s v="794468374"/>
    <s v="11929"/>
  </r>
  <r>
    <s v="Department of Health"/>
    <s v="St George's Univ Hosp NHS FT"/>
    <x v="0"/>
    <x v="12"/>
    <s v="LAUNDRY SERVICES"/>
    <x v="16"/>
    <x v="51"/>
    <n v="55983.68"/>
    <s v="please see attached"/>
    <s v="RG24 8NE"/>
    <m/>
    <m/>
    <m/>
    <m/>
    <s v="GB 226 5161 79"/>
    <s v="IN445569"/>
  </r>
  <r>
    <s v="Department of Health"/>
    <s v="St George's Univ Hosp NHS FT"/>
    <x v="0"/>
    <x v="4"/>
    <s v="HAEMODIALYSIS UNIT"/>
    <x v="30"/>
    <x v="52"/>
    <n v="272551.46000000002"/>
    <s v="Davita Trading Order to run from 01/04/2024-31/03/2025. Contract Ref STG02021TI296a &amp; STG02021TI296d for consumable costs in the Renal Satellite dialysis unit. To replace PO 352088609"/>
    <s v="SW19 2PU"/>
    <m/>
    <m/>
    <m/>
    <m/>
    <s v="116930913"/>
    <s v="0000002964"/>
  </r>
  <r>
    <s v="Department of Health"/>
    <s v="St George's Univ Hosp NHS FT"/>
    <x v="0"/>
    <x v="4"/>
    <s v="HAEMODIALYSIS UNIT"/>
    <x v="30"/>
    <x v="52"/>
    <n v="54510.29"/>
    <s v="https://nww.einvoice-prod.sbs.nhs.uk:8179/invoicepdf/f21c2f21-b372-5ffb-b312-247e03c856a5"/>
    <s v="SW19 2PU"/>
    <m/>
    <m/>
    <m/>
    <m/>
    <s v="116930913"/>
    <s v="0000002964"/>
  </r>
  <r>
    <s v="Department of Health"/>
    <s v="St George's Univ Hosp NHS FT"/>
    <x v="0"/>
    <x v="21"/>
    <s v="HAEMODIALYSIS UNIT"/>
    <x v="31"/>
    <x v="53"/>
    <n v="143870.76"/>
    <s v="Davita OP Order to run from 01/04/2025-31/03/2026. Contract Ref STG02021TI296B &amp; STG02021TI296c for staffing costs in the Renal Satellite dialysis unit. To replace PO 352088610"/>
    <s v="SW3 2ND"/>
    <m/>
    <m/>
    <m/>
    <m/>
    <m/>
    <s v="0000008461"/>
  </r>
  <r>
    <s v="Department of Health"/>
    <s v="St George's Univ Hosp NHS FT"/>
    <x v="0"/>
    <x v="22"/>
    <s v="OFFSITE STORAGE"/>
    <x v="32"/>
    <x v="54"/>
    <n v="41528.14"/>
    <s v="Charges for Records Management"/>
    <s v="EH54 5DL"/>
    <m/>
    <m/>
    <m/>
    <m/>
    <s v="GB607937516"/>
    <s v="0865140"/>
  </r>
  <r>
    <s v="Department of Health"/>
    <s v="St George's Univ Hosp NHS FT"/>
    <x v="0"/>
    <x v="7"/>
    <s v="Balance Sheet"/>
    <x v="33"/>
    <x v="55"/>
    <n v="101.78"/>
    <s v="1 Pre-filled Syringe Pack VINCRISTINE (PFS) Injection 1mg in 20ml Sodium Chloride 0.9%"/>
    <s v="NW10 7NZ"/>
    <m/>
    <m/>
    <m/>
    <m/>
    <s v="932160746"/>
    <s v="790564"/>
  </r>
  <r>
    <s v="Department of Health"/>
    <s v="St George's Univ Hosp NHS FT"/>
    <x v="0"/>
    <x v="7"/>
    <s v="Balance Sheet"/>
    <x v="33"/>
    <x v="55"/>
    <n v="101.78"/>
    <s v="1 Pre-filled Syringe Pack VINCRISTINE (PFS) Injection 2mg in 20ml Sodium Chloride 0.9%"/>
    <s v="NW10 7NZ"/>
    <m/>
    <m/>
    <m/>
    <m/>
    <s v="932160746"/>
    <s v="790564"/>
  </r>
  <r>
    <s v="Department of Health"/>
    <s v="St George's Univ Hosp NHS FT"/>
    <x v="0"/>
    <x v="7"/>
    <s v="Balance Sheet"/>
    <x v="33"/>
    <x v="55"/>
    <n v="27.26"/>
    <s v="1 Pre-filled Syringe Unit DOXORUBICIN (pre-filled syringe) Injection 45mg in 22.5ml"/>
    <s v="NW10 7NZ"/>
    <m/>
    <m/>
    <m/>
    <m/>
    <s v="932160746"/>
    <s v="790564"/>
  </r>
  <r>
    <s v="Department of Health"/>
    <s v="St George's Univ Hosp NHS FT"/>
    <x v="0"/>
    <x v="7"/>
    <s v="Balance Sheet"/>
    <x v="33"/>
    <x v="55"/>
    <n v="42.05"/>
    <s v="1 Syringe Pack FLUOROURACIL Injection 650mg"/>
    <s v="NW10 7NZ"/>
    <m/>
    <m/>
    <m/>
    <m/>
    <s v="932160746"/>
    <s v="790564"/>
  </r>
  <r>
    <s v="Department of Health"/>
    <s v="St George's Univ Hosp NHS FT"/>
    <x v="0"/>
    <x v="7"/>
    <s v="Balance Sheet"/>
    <x v="33"/>
    <x v="55"/>
    <n v="54.53"/>
    <s v="1 Unit Pre-filled Syringe DOXORUBICIN (pre filled syringe) Injection 25mg in 12.5ml"/>
    <s v="NW10 7NZ"/>
    <m/>
    <m/>
    <m/>
    <m/>
    <s v="932160746"/>
    <s v="790564"/>
  </r>
  <r>
    <s v="Department of Health"/>
    <s v="St George's Univ Hosp NHS FT"/>
    <x v="0"/>
    <x v="7"/>
    <s v="Balance Sheet"/>
    <x v="33"/>
    <x v="55"/>
    <n v="54.53"/>
    <s v="1 Unit Pre-filled Syringe DOXORUBICIN (pre filled syringe) Injection 40mg in 20ml"/>
    <s v="NW10 7NZ"/>
    <m/>
    <m/>
    <m/>
    <m/>
    <s v="932160746"/>
    <s v="790564"/>
  </r>
  <r>
    <s v="Department of Health"/>
    <s v="St George's Univ Hosp NHS FT"/>
    <x v="0"/>
    <x v="7"/>
    <s v="Balance Sheet"/>
    <x v="33"/>
    <x v="55"/>
    <n v="40.9"/>
    <s v="1 Unit Pre-filled Syringe DOXORUBICIN (pre filled syringe) Injection 50mg in 25ml"/>
    <s v="NW10 7NZ"/>
    <m/>
    <m/>
    <m/>
    <m/>
    <s v="932160746"/>
    <s v="790564"/>
  </r>
  <r>
    <s v="Department of Health"/>
    <s v="St George's Univ Hosp NHS FT"/>
    <x v="0"/>
    <x v="7"/>
    <s v="Balance Sheet"/>
    <x v="33"/>
    <x v="55"/>
    <n v="39400.080000000002"/>
    <s v="1 x 100 ml Pack NIVOLUMAB (FKLD1186) Dose-banded Infusion Bag 480mg in 100ml Sodium Chloride 0.9%"/>
    <s v="NW10 7NZ"/>
    <m/>
    <m/>
    <m/>
    <m/>
    <s v="932160746"/>
    <s v="790564"/>
  </r>
  <r>
    <s v="Department of Health"/>
    <s v="St George's Univ Hosp NHS FT"/>
    <x v="0"/>
    <x v="7"/>
    <s v="Balance Sheet"/>
    <x v="33"/>
    <x v="55"/>
    <n v="48"/>
    <s v="1 x Pre-filled Syringe Unit DOXORUBICIN (pre-filled syringe) Injection 100mg in 50ml"/>
    <s v="NW10 7NZ"/>
    <m/>
    <m/>
    <m/>
    <m/>
    <s v="932160746"/>
    <s v="790564"/>
  </r>
  <r>
    <s v="Department of Health"/>
    <s v="St George's Univ Hosp NHS FT"/>
    <x v="0"/>
    <x v="15"/>
    <s v="HAEMATOLOGY BTC CONTRA"/>
    <x v="34"/>
    <x v="56"/>
    <n v="532868.39"/>
    <s v="https://nww.einvoice-prod.sbs.nhs.uk:8179/invoicepdf/a0996529-9147-5e4f-a104-a3e0674a9e4e"/>
    <s v="S75 3FG"/>
    <m/>
    <m/>
    <m/>
    <m/>
    <s v="654961603"/>
    <s v="7034361"/>
  </r>
  <r>
    <s v="Department of Health"/>
    <s v="St George's Univ Hosp NHS FT"/>
    <x v="0"/>
    <x v="23"/>
    <s v="WATER &amp; ENERGY SGH"/>
    <x v="35"/>
    <x v="57"/>
    <n v="246565.22"/>
    <m/>
    <s v="RH1 1RX"/>
    <m/>
    <m/>
    <m/>
    <m/>
    <s v="GB689638949"/>
    <s v="38103405425"/>
  </r>
  <r>
    <s v="Department of Health"/>
    <s v="St George's Univ Hosp NHS FT"/>
    <x v="0"/>
    <x v="21"/>
    <s v="HAEMODIALYSIS UNIT"/>
    <x v="36"/>
    <x v="58"/>
    <n v="84622.56"/>
    <s v="FY 2025 - 26 RENAL PATIENT DIALYSIS NHS INCOME"/>
    <s v="LS11 1HP"/>
    <m/>
    <m/>
    <m/>
    <m/>
    <s v="654970602"/>
    <s v="19793647"/>
  </r>
  <r>
    <s v="Department of Health"/>
    <s v="St George's Univ Hosp NHS FT"/>
    <x v="0"/>
    <x v="24"/>
    <s v="SWLP OVERHEADS"/>
    <x v="36"/>
    <x v="59"/>
    <n v="77837.929999999993"/>
    <s v="NonPat Care to Otr Bodies (4730)"/>
    <s v="LS11 1HP"/>
    <m/>
    <m/>
    <m/>
    <m/>
    <s v="654970602"/>
    <s v="19793767"/>
  </r>
  <r>
    <s v="Department of Health"/>
    <s v="St George's Univ Hosp NHS FT"/>
    <x v="0"/>
    <x v="25"/>
    <s v="RADIOLOGY SGH"/>
    <x v="37"/>
    <x v="60"/>
    <n v="52962"/>
    <m/>
    <s v="DE55 4QJ"/>
    <m/>
    <m/>
    <m/>
    <m/>
    <s v="290885854"/>
    <s v="103000009580"/>
  </r>
  <r>
    <s v="Department of Health"/>
    <s v="St George's Univ Hosp NHS FT"/>
    <x v="0"/>
    <x v="8"/>
    <s v="SWLP CHS PATH LAB SHARED COSTS"/>
    <x v="38"/>
    <x v="61"/>
    <n v="174282.47"/>
    <s v="Staff Income NHS"/>
    <s v="CR7 7YE"/>
    <m/>
    <m/>
    <m/>
    <m/>
    <s v="654929301"/>
    <s v="76689706"/>
  </r>
  <r>
    <s v="Department of Health"/>
    <s v="St George's Univ Hosp NHS FT"/>
    <x v="0"/>
    <x v="21"/>
    <s v="HAEMODIALYSIS UNIT"/>
    <x v="36"/>
    <x v="62"/>
    <n v="95045.28"/>
    <s v="FY 2025 - 26 RENAL PATIENT DIALYSIS NHS INCOME"/>
    <s v="LS11 1HP"/>
    <m/>
    <m/>
    <m/>
    <m/>
    <s v="654970602"/>
    <s v="19794037"/>
  </r>
  <r>
    <s v="Department of Health"/>
    <s v="St George's Univ Hosp NHS FT"/>
    <x v="0"/>
    <x v="10"/>
    <s v="FACILITIES ADMIN"/>
    <x v="11"/>
    <x v="63"/>
    <n v="207484.56"/>
    <m/>
    <s v="SW17 0RE"/>
    <m/>
    <m/>
    <m/>
    <m/>
    <s v="562044464"/>
    <s v="4128853"/>
  </r>
  <r>
    <s v="Department of Health"/>
    <s v="St George's Univ Hosp NHS FT"/>
    <x v="0"/>
    <x v="26"/>
    <s v="MITIE SERVICES SLA"/>
    <x v="39"/>
    <x v="64"/>
    <n v="34222.71"/>
    <s v="Mitie - Variables Order for Financial Year 2025-26 to include: Window Cleaning, Domestic Consumables, Ward Provisions, Temporary Cleaning Variations and Enhanced Cleaning Variations"/>
    <s v="SE1 9SG"/>
    <m/>
    <m/>
    <m/>
    <m/>
    <s v="GB 416 706 654"/>
    <s v="1775293372731"/>
  </r>
  <r>
    <s v="Department of Health"/>
    <s v="St George's Univ Hosp NHS FT"/>
    <x v="0"/>
    <x v="26"/>
    <s v="MITIE SERVICES SLA"/>
    <x v="39"/>
    <x v="65"/>
    <n v="104930.98"/>
    <s v="Mitie - Variables Order for Financial Year 2025-26 to include: Window Cleaning, Domestic Consumables, Ward Provisions, Temporary Cleaning Variations and Enhanced Cleaning Variations"/>
    <s v="SE1 9SG"/>
    <m/>
    <m/>
    <m/>
    <m/>
    <s v="GB 416 706 654"/>
    <s v="1775293372641"/>
  </r>
  <r>
    <s v="Department of Health"/>
    <s v="St George's Univ Hosp NHS FT"/>
    <x v="0"/>
    <x v="26"/>
    <s v="MITIE SERVICES SLA"/>
    <x v="39"/>
    <x v="66"/>
    <n v="48417.35"/>
    <s v="Mitie - Variables Order for Financial Year 2025-26 to include: Window Cleaning, Domestic Consumables, Ward Provisions, Temporary Cleaning Variations and Enhanced Cleaning Variations"/>
    <s v="SE1 9SG"/>
    <m/>
    <m/>
    <m/>
    <m/>
    <s v="GB 416 706 654"/>
    <s v="1775293372126"/>
  </r>
  <r>
    <s v="Department of Health"/>
    <s v="St George's Univ Hosp NHS FT"/>
    <x v="0"/>
    <x v="0"/>
    <s v="SWLP IMMUNOLOGY"/>
    <x v="40"/>
    <x v="67"/>
    <n v="239018.66"/>
    <s v="IMMUNOLOGY SWLP ROCHE 6month Managed Service Contract 2025-2026"/>
    <s v="RH15 9RY"/>
    <m/>
    <m/>
    <m/>
    <m/>
    <s v="684424418"/>
    <s v="6572186098"/>
  </r>
  <r>
    <s v="Department of Health"/>
    <s v="St George's Univ Hosp NHS FT"/>
    <x v="0"/>
    <x v="0"/>
    <s v="SWLP IMMUNOLOGY"/>
    <x v="40"/>
    <x v="67"/>
    <n v="47803.73"/>
    <s v="http://nww.docserv.wyss.nhs.uk/synergyiim/dist/?val=7020091_30087234_20250508030921"/>
    <s v="RH15 9RY"/>
    <m/>
    <m/>
    <m/>
    <m/>
    <s v="684424418"/>
    <s v="6572186098"/>
  </r>
  <r>
    <s v="Department of Health"/>
    <s v="St George's Univ Hosp NHS FT"/>
    <x v="0"/>
    <x v="27"/>
    <s v="IT INFRASTRUCTURE"/>
    <x v="41"/>
    <x v="68"/>
    <n v="260391"/>
    <s v="Rio hosting and application ( 17/3/25 - 16/3/26)"/>
    <s v="CO7 6LZ"/>
    <m/>
    <m/>
    <m/>
    <m/>
    <s v="GB108221356"/>
    <s v="2681374"/>
  </r>
  <r>
    <s v="Department of Health"/>
    <s v="St George's Univ Hosp NHS FT"/>
    <x v="0"/>
    <x v="28"/>
    <s v="ELECTRICAL MAINTENANCE SGH"/>
    <x v="42"/>
    <x v="69"/>
    <n v="28386.799999999999"/>
    <s v="Quote Reference: RULQ27430-01 To replace 4 UPS LNS Plant 9"/>
    <s v="LL13 9XN"/>
    <m/>
    <m/>
    <m/>
    <m/>
    <s v="800776637"/>
    <s v="0000303731"/>
  </r>
  <r>
    <s v="Department of Health"/>
    <s v="St George's Univ Hosp NHS FT"/>
    <x v="0"/>
    <x v="28"/>
    <s v="ELECTRICAL MAINTENANCE SGH"/>
    <x v="42"/>
    <x v="69"/>
    <n v="5759.56"/>
    <s v="http://nww.docserv.wyss.nhs.uk/synergyiim/dist/?val=7022754_30095812_20250608022549"/>
    <s v="LL13 9XN"/>
    <m/>
    <m/>
    <m/>
    <m/>
    <s v="800776637"/>
    <s v="0000303731"/>
  </r>
  <r>
    <s v="Department of Health"/>
    <s v="St George's Univ Hosp NHS FT"/>
    <x v="0"/>
    <x v="28"/>
    <s v="ELECTRICAL MAINTENANCE SGH"/>
    <x v="42"/>
    <x v="69"/>
    <n v="411"/>
    <m/>
    <s v="LL13 9XN"/>
    <m/>
    <m/>
    <m/>
    <m/>
    <s v="800776637"/>
    <s v="0000303731"/>
  </r>
  <r>
    <s v="Department of Health"/>
    <s v="St George's Univ Hosp NHS FT"/>
    <x v="0"/>
    <x v="14"/>
    <s v="IT INFRASTRUCTURE"/>
    <x v="41"/>
    <x v="70"/>
    <n v="168361"/>
    <s v="Rio hosting - Rio CCN014 17/03/2025 16/03/2026"/>
    <s v="CO7 6LZ"/>
    <m/>
    <m/>
    <m/>
    <m/>
    <s v="GB108221356"/>
    <s v="2681375"/>
  </r>
  <r>
    <s v="Department of Health"/>
    <s v="St George's Univ Hosp NHS FT"/>
    <x v="0"/>
    <x v="14"/>
    <s v="IT INFRASTRUCTURE"/>
    <x v="41"/>
    <x v="70"/>
    <n v="33672.199999999997"/>
    <m/>
    <s v="CO7 6LZ"/>
    <m/>
    <m/>
    <m/>
    <m/>
    <s v="GB108221356"/>
    <s v="2681375"/>
  </r>
  <r>
    <s v="Department of Health"/>
    <s v="St George's Univ Hosp NHS FT"/>
    <x v="0"/>
    <x v="14"/>
    <s v="CERNER IT"/>
    <x v="19"/>
    <x v="71"/>
    <n v="288375.07"/>
    <s v="Refer to the details on attached invoice"/>
    <s v="RG6 1RA"/>
    <m/>
    <m/>
    <m/>
    <m/>
    <s v="391313073"/>
    <s v="460231413"/>
  </r>
  <r>
    <s v="Department of Health"/>
    <s v="St George's Univ Hosp NHS FT"/>
    <x v="0"/>
    <x v="14"/>
    <s v="CERNER IT"/>
    <x v="19"/>
    <x v="72"/>
    <n v="28120.97"/>
    <s v="SCS OPT-0008987 8/17/2022 Table 11: SCS Recurring Charges - Monthly in advance, commencing from Service Commencement of CareAware Patient Flow and continuing until the end of the Term. 1-6UE4ABD, Coverage Start: 26-MAY-2025, Coverage"/>
    <s v="RG6 1RA"/>
    <m/>
    <m/>
    <m/>
    <m/>
    <s v="391313073"/>
    <s v="460233274"/>
  </r>
  <r>
    <s v="Department of Health"/>
    <s v="St George's Univ Hosp NHS FT"/>
    <x v="0"/>
    <x v="14"/>
    <s v="CERNER IT"/>
    <x v="19"/>
    <x v="73"/>
    <n v="30419.34"/>
    <s v="Shared Computed Services Recu Change Control Note 043 Contractor Reference: 1-4QCS87L Signed: 30th March 2020 Coverage Start: 01-JUN-2025, Coverage End: 30-JUN-2025 1 30,419.34 30,419.34"/>
    <s v="RG6 1RA"/>
    <m/>
    <m/>
    <m/>
    <m/>
    <s v="391313073"/>
    <s v="460231411"/>
  </r>
  <r>
    <s v="Department of Health"/>
    <s v="St George's Univ Hosp NHS FT"/>
    <x v="0"/>
    <x v="14"/>
    <s v="CERNER IT"/>
    <x v="19"/>
    <x v="74"/>
    <n v="30419.34"/>
    <s v="Shared Computed Services Recu Change Control Note 043 Contractor Reference: 1-4QCS87L Signed: 30th March 2020 Coverage Start: 01-JUL-2025, Coverage End: 31-JUL-2025 1 30,419.34 30,419.34"/>
    <s v="RG6 1RA"/>
    <m/>
    <m/>
    <m/>
    <m/>
    <s v="391313073"/>
    <s v="460236097"/>
  </r>
  <r>
    <s v="Department of Health"/>
    <s v="St George's Univ Hosp NHS FT"/>
    <x v="0"/>
    <x v="14"/>
    <s v="CERNER IT"/>
    <x v="19"/>
    <x v="75"/>
    <n v="288375.07"/>
    <s v="Refer to the details on attached invoice"/>
    <s v="RG6 1RA"/>
    <m/>
    <m/>
    <m/>
    <m/>
    <s v="391313073"/>
    <s v="460236099"/>
  </r>
  <r>
    <s v="Department of Health"/>
    <s v="St George's Univ Hosp NHS FT"/>
    <x v="0"/>
    <x v="8"/>
    <s v="GROUP CORPORATE NURSING"/>
    <x v="36"/>
    <x v="76"/>
    <n v="45262.09"/>
    <s v="FOUNDATION TRUST REVENUE (4101)"/>
    <s v="LS11 1HP"/>
    <m/>
    <m/>
    <m/>
    <m/>
    <s v="654970602"/>
    <s v="19793552"/>
  </r>
  <r>
    <s v="Department of Health"/>
    <s v="St George's Univ Hosp NHS FT"/>
    <x v="0"/>
    <x v="29"/>
    <s v="RADIOLOGY SGH"/>
    <x v="43"/>
    <x v="77"/>
    <n v="78160.36"/>
    <s v="Everlight reporting call of value contract for st Georges main radiology, date range from 1-4-2025 till Jan 22/1/2026"/>
    <s v="NW1 3AX"/>
    <m/>
    <m/>
    <m/>
    <m/>
    <s v="134 0728 36"/>
    <s v="SIN015794"/>
  </r>
  <r>
    <s v="Department of Health"/>
    <s v="St George's Univ Hosp NHS FT"/>
    <x v="0"/>
    <x v="7"/>
    <s v="Balance Sheet"/>
    <x v="44"/>
    <x v="78"/>
    <n v="177.43"/>
    <s v="1 Syringe Pack BORTEZOMIB (SUBCUTANEOUS) (FKLD1002) Injection subcutaneous 1.6mg in 0.64ml"/>
    <s v="CM20 2FG"/>
    <m/>
    <m/>
    <m/>
    <m/>
    <s v="GB103222439"/>
    <s v="25217267"/>
  </r>
  <r>
    <s v="Department of Health"/>
    <s v="St George's Univ Hosp NHS FT"/>
    <x v="0"/>
    <x v="7"/>
    <s v="Balance Sheet"/>
    <x v="44"/>
    <x v="78"/>
    <n v="201.96"/>
    <s v="1 Syringe Pack BORTEZOMIB (SUBCUTANEOUS) (FKLD1004) Injection subcutaneous 2mg in 0.8ml"/>
    <s v="CM20 2FG"/>
    <m/>
    <m/>
    <m/>
    <m/>
    <s v="GB103222439"/>
    <s v="25217267"/>
  </r>
  <r>
    <s v="Department of Health"/>
    <s v="St George's Univ Hosp NHS FT"/>
    <x v="0"/>
    <x v="7"/>
    <s v="Balance Sheet"/>
    <x v="44"/>
    <x v="78"/>
    <n v="541.21"/>
    <s v="1 x 100 ml Bag CYCLOPHOSPHAMIDE (FKLD148) Dose-banded Infusion Bag 1000mg in 100ml Sodium Chloride 0.9%"/>
    <s v="CM20 2FG"/>
    <m/>
    <m/>
    <m/>
    <m/>
    <s v="GB103222439"/>
    <s v="25217267"/>
  </r>
  <r>
    <s v="Department of Health"/>
    <s v="St George's Univ Hosp NHS FT"/>
    <x v="0"/>
    <x v="7"/>
    <s v="Balance Sheet"/>
    <x v="44"/>
    <x v="78"/>
    <n v="224.75"/>
    <s v="1 x 100 ml Bag CYCLOPHOSPHAMIDE (FKLD620) Intravenous infusion 900mg in 100ml Sodium Chloride 0.9%"/>
    <s v="CM20 2FG"/>
    <m/>
    <m/>
    <m/>
    <m/>
    <s v="GB103222439"/>
    <s v="25217267"/>
  </r>
  <r>
    <s v="Department of Health"/>
    <s v="St George's Univ Hosp NHS FT"/>
    <x v="0"/>
    <x v="7"/>
    <s v="Balance Sheet"/>
    <x v="44"/>
    <x v="78"/>
    <n v="400.98"/>
    <s v="1 x 100 ml Bag CYCLOPHOSPHAMIDE FKLD030DBG Dose-banded Infusion Bag 1120mg in 100ml Sodium Chloride 0.9%"/>
    <s v="CM20 2FG"/>
    <m/>
    <m/>
    <m/>
    <m/>
    <s v="GB103222439"/>
    <s v="25217267"/>
  </r>
  <r>
    <s v="Department of Health"/>
    <s v="St George's Univ Hosp NHS FT"/>
    <x v="0"/>
    <x v="7"/>
    <s v="Balance Sheet"/>
    <x v="44"/>
    <x v="78"/>
    <n v="191.7"/>
    <s v="1 x 100 ml Bag CYCLOPHOSPHAMIDE FKLD032DBG Intravenous infusion 1260mg in 100ml Sodium Chloride 0.9%"/>
    <s v="CM20 2FG"/>
    <m/>
    <m/>
    <m/>
    <m/>
    <s v="GB103222439"/>
    <s v="25217267"/>
  </r>
  <r>
    <s v="Department of Health"/>
    <s v="St George's Univ Hosp NHS FT"/>
    <x v="0"/>
    <x v="7"/>
    <s v="Balance Sheet"/>
    <x v="44"/>
    <x v="78"/>
    <n v="125.71"/>
    <s v="1 x 100 ml Bag CYCLOPHOSPHAMIDE FKLD034DBG Intravenous infusion 1580mg in 100ml Sodium Chloride 0.9%"/>
    <s v="CM20 2FG"/>
    <m/>
    <m/>
    <m/>
    <m/>
    <s v="GB103222439"/>
    <s v="25217267"/>
  </r>
  <r>
    <s v="Department of Health"/>
    <s v="St George's Univ Hosp NHS FT"/>
    <x v="0"/>
    <x v="7"/>
    <s v="Balance Sheet"/>
    <x v="44"/>
    <x v="78"/>
    <n v="122.54"/>
    <s v="1 x 100 ml Bag CYCLOPHOSPHAMIDE FKLD039 Intravenous infusion 1400mg in 100ml Sodium Chloride 0.9%"/>
    <s v="CM20 2FG"/>
    <m/>
    <m/>
    <m/>
    <m/>
    <s v="GB103222439"/>
    <s v="25217267"/>
  </r>
  <r>
    <s v="Department of Health"/>
    <s v="St George's Univ Hosp NHS FT"/>
    <x v="0"/>
    <x v="7"/>
    <s v="Balance Sheet"/>
    <x v="44"/>
    <x v="78"/>
    <n v="26588.95"/>
    <s v="1 x 100 ml Bag PEMBROLIZUMAB FKLD1068 (Eng) Dose-banded Infusion Bag 200mg in 100ml Sodium Chloride 0.9%"/>
    <s v="CM20 2FG"/>
    <m/>
    <m/>
    <m/>
    <m/>
    <s v="GB103222439"/>
    <s v="25217267"/>
  </r>
  <r>
    <s v="Department of Health"/>
    <s v="St George's Univ Hosp NHS FT"/>
    <x v="0"/>
    <x v="7"/>
    <s v="Balance Sheet"/>
    <x v="44"/>
    <x v="78"/>
    <n v="195.95"/>
    <s v="1 x 500ml Pack CYCLOPHOSPHAMIDE (FKLD1375) Dose-banded Infusion Bag 500mg in 500ml Sodium Chloride 0.9%"/>
    <s v="CM20 2FG"/>
    <m/>
    <m/>
    <m/>
    <m/>
    <s v="GB103222439"/>
    <s v="25217267"/>
  </r>
  <r>
    <s v="Department of Health"/>
    <s v="St George's Univ Hosp NHS FT"/>
    <x v="0"/>
    <x v="7"/>
    <s v="Balance Sheet"/>
    <x v="9"/>
    <x v="79"/>
    <n v="27321.08"/>
    <s v="1 Vial Pack VYXEOS (Daunorubicine 44mg &amp; Cytarabine 100mg Liposomal) Injection"/>
    <s v="DE55 2FH"/>
    <m/>
    <m/>
    <m/>
    <m/>
    <s v="GB 684 0905 20"/>
    <s v="SIN200647471"/>
  </r>
  <r>
    <s v="Department of Health"/>
    <s v="St George's Univ Hosp NHS FT"/>
    <x v="0"/>
    <x v="7"/>
    <s v="Balance Sheet"/>
    <x v="44"/>
    <x v="80"/>
    <n v="177.42"/>
    <s v="1 Syringe Pack BORTEZOMIB (SUBCUTANEOUS) (FKLD1002) Injection subcutaneous 1.6mg in 0.64ml"/>
    <s v="CM20 2FG"/>
    <m/>
    <m/>
    <m/>
    <m/>
    <s v="GB103222439"/>
    <s v="25222831"/>
  </r>
  <r>
    <s v="Department of Health"/>
    <s v="St George's Univ Hosp NHS FT"/>
    <x v="0"/>
    <x v="7"/>
    <s v="Balance Sheet"/>
    <x v="44"/>
    <x v="80"/>
    <n v="49.6"/>
    <s v="1 Syringe Pack BORTEZOMIB (SUBCUTANEOUS) (FKLD1007) Injection subcutaneous 2.75mg in 1.1ml"/>
    <s v="CM20 2FG"/>
    <m/>
    <m/>
    <m/>
    <m/>
    <s v="GB103222439"/>
    <s v="25222831"/>
  </r>
  <r>
    <s v="Department of Health"/>
    <s v="St George's Univ Hosp NHS FT"/>
    <x v="0"/>
    <x v="7"/>
    <s v="Balance Sheet"/>
    <x v="44"/>
    <x v="80"/>
    <n v="255.6"/>
    <s v="1 x 100 ml Bag CYCLOPHOSPHAMIDE FKLD032DBG Intravenous infusion 1260mg in 100ml Sodium Chloride 0.9%"/>
    <s v="CM20 2FG"/>
    <m/>
    <m/>
    <m/>
    <m/>
    <s v="GB103222439"/>
    <s v="25222831"/>
  </r>
  <r>
    <s v="Department of Health"/>
    <s v="St George's Univ Hosp NHS FT"/>
    <x v="0"/>
    <x v="7"/>
    <s v="Balance Sheet"/>
    <x v="44"/>
    <x v="80"/>
    <n v="167.62"/>
    <s v="1 x 100 ml Bag CYCLOPHOSPHAMIDE FKLD034DBG Intravenous infusion 1580mg in 100ml Sodium Chloride 0.9%"/>
    <s v="CM20 2FG"/>
    <m/>
    <m/>
    <m/>
    <m/>
    <s v="GB103222439"/>
    <s v="25222831"/>
  </r>
  <r>
    <s v="Department of Health"/>
    <s v="St George's Univ Hosp NHS FT"/>
    <x v="0"/>
    <x v="7"/>
    <s v="Balance Sheet"/>
    <x v="44"/>
    <x v="80"/>
    <n v="29543.279999999999"/>
    <s v="1 x 100 ml Bag PEMBROLIZUMAB FKLD1068 (Eng) Dose-banded Infusion Bag 200mg in 100ml Sodium Chloride 0.9%"/>
    <s v="CM20 2FG"/>
    <m/>
    <m/>
    <m/>
    <m/>
    <s v="GB103222439"/>
    <s v="25222831"/>
  </r>
  <r>
    <s v="Department of Health"/>
    <s v="St George's Univ Hosp NHS FT"/>
    <x v="0"/>
    <x v="7"/>
    <s v="Balance Sheet"/>
    <x v="45"/>
    <x v="81"/>
    <n v="69300"/>
    <s v="100 ml Bottle IOHEXOL Injection 300 100ml"/>
    <s v="HP7 9NA"/>
    <m/>
    <m/>
    <m/>
    <m/>
    <s v="GB 578438784"/>
    <s v="90998656"/>
  </r>
  <r>
    <s v="Department of Health"/>
    <s v="St George's Univ Hosp NHS FT"/>
    <x v="0"/>
    <x v="30"/>
    <s v="RADIOLOGY AMH"/>
    <x v="46"/>
    <x v="82"/>
    <n v="32000"/>
    <s v="Staffed Modular MRI Unit Hire outside St James Wing to support Neuroradiology for the period covering 1st July 2024 to 30th June 2026 &amp;#8211; 4 days per week contract reference C246117"/>
    <s v="M4 6JG"/>
    <m/>
    <m/>
    <m/>
    <m/>
    <s v="391397169"/>
    <s v="103367"/>
  </r>
  <r>
    <s v="Department of Health"/>
    <s v="St George's Univ Hosp NHS FT"/>
    <x v="0"/>
    <x v="30"/>
    <s v="RADIOLOGY AMH"/>
    <x v="46"/>
    <x v="82"/>
    <n v="6400"/>
    <s v="http://nww.docserv.wyss.nhs.uk/synergyiim/dist/?val=7027354_30111695_20250708110657"/>
    <s v="M4 6JG"/>
    <m/>
    <m/>
    <m/>
    <m/>
    <s v="391397169"/>
    <s v="103367"/>
  </r>
  <r>
    <s v="Department of Health"/>
    <s v="St George's Univ Hosp NHS FT"/>
    <x v="0"/>
    <x v="5"/>
    <s v="Balance Sheet"/>
    <x v="47"/>
    <x v="83"/>
    <n v="678947.83999999997"/>
    <s v="To deliver SGUH Modular ITU new build (Contract Sum Analysis is 30,525,537) New PO is the balance. PM - Rob Pecover"/>
    <s v="GL3 4AD"/>
    <m/>
    <m/>
    <m/>
    <m/>
    <s v="945604316"/>
    <s v="17615"/>
  </r>
  <r>
    <s v="Department of Health"/>
    <s v="St George's Univ Hosp NHS FT"/>
    <x v="0"/>
    <x v="5"/>
    <s v="Balance Sheet"/>
    <x v="47"/>
    <x v="83"/>
    <n v="135789.56"/>
    <s v="http://nww.docserv.wyss.nhs.uk/synergyiim/dist/?val=7028811_30117274_20250808025507"/>
    <s v="GL3 4AD"/>
    <m/>
    <m/>
    <m/>
    <m/>
    <s v="945604316"/>
    <s v="17615"/>
  </r>
  <r>
    <s v="Department of Health"/>
    <s v="St George's Univ Hosp NHS FT"/>
    <x v="0"/>
    <x v="29"/>
    <s v="RADIOLOGY SGH"/>
    <x v="46"/>
    <x v="84"/>
    <n v="62000"/>
    <s v="QMH Mobile ct call of value contract Framework Reference: 2021/S 000-019257 Start Date: 1st of April 2025 End Date: 31/6/2026 to include all elements of service - 420 days."/>
    <s v="M4 6JG"/>
    <m/>
    <m/>
    <m/>
    <m/>
    <s v="391397169"/>
    <s v="103356"/>
  </r>
  <r>
    <s v="Department of Health"/>
    <s v="St George's Univ Hosp NHS FT"/>
    <x v="0"/>
    <x v="29"/>
    <s v="RADIOLOGY SGH"/>
    <x v="46"/>
    <x v="84"/>
    <n v="12400"/>
    <s v="http://nww.docserv.wyss.nhs.uk/synergyiim/dist/?val=7026842_30110266_20250708093228"/>
    <s v="M4 6JG"/>
    <m/>
    <m/>
    <m/>
    <m/>
    <s v="391397169"/>
    <s v="103356"/>
  </r>
  <r>
    <s v="Department of Health"/>
    <s v="St George's Univ Hosp NHS FT"/>
    <x v="0"/>
    <x v="29"/>
    <s v="RADIOLOGY SGH"/>
    <x v="46"/>
    <x v="85"/>
    <n v="62000"/>
    <s v="QMH Mobile ct call of value contract Framework Reference: 2021/S 000-019257 Start Date: 1st of April 2025 End Date: 31/6/2026 to include all elements of service - 420 days."/>
    <s v="M4 6JG"/>
    <m/>
    <m/>
    <m/>
    <m/>
    <s v="391397169"/>
    <s v="103357"/>
  </r>
  <r>
    <s v="Department of Health"/>
    <s v="St George's Univ Hosp NHS FT"/>
    <x v="0"/>
    <x v="29"/>
    <s v="RADIOLOGY SGH"/>
    <x v="46"/>
    <x v="85"/>
    <n v="12400"/>
    <s v="http://nww.docserv.wyss.nhs.uk/synergyiim/dist/?val=7026842_30110277_20250708093228"/>
    <s v="M4 6JG"/>
    <m/>
    <m/>
    <m/>
    <m/>
    <s v="391397169"/>
    <s v="103357"/>
  </r>
  <r>
    <s v="Department of Health"/>
    <s v="St George's Univ Hosp NHS FT"/>
    <x v="0"/>
    <x v="29"/>
    <s v="RADIOLOGY SGH"/>
    <x v="46"/>
    <x v="86"/>
    <n v="62000"/>
    <s v="QMH mri Compleo call off value contract to include all elements including but not limited to generator, fuel , staff, unit and reporting. contract ref C246117date range 1/4/2025 -31/3/2026"/>
    <s v="M4 6JG"/>
    <m/>
    <m/>
    <m/>
    <m/>
    <s v="391397169"/>
    <s v="103366"/>
  </r>
  <r>
    <s v="Department of Health"/>
    <s v="St George's Univ Hosp NHS FT"/>
    <x v="0"/>
    <x v="29"/>
    <s v="RADIOLOGY SGH"/>
    <x v="46"/>
    <x v="86"/>
    <n v="12400"/>
    <s v="http://nww.docserv.wyss.nhs.uk/synergyiim/dist/?val=7027329_30111656_20250708110300"/>
    <s v="M4 6JG"/>
    <m/>
    <m/>
    <m/>
    <m/>
    <s v="391397169"/>
    <s v="103366"/>
  </r>
  <r>
    <s v="Department of Health"/>
    <s v="St George's Univ Hosp NHS FT"/>
    <x v="0"/>
    <x v="14"/>
    <s v="CERNER IT"/>
    <x v="19"/>
    <x v="87"/>
    <n v="42620.639999999999"/>
    <s v="New PO - 27/06/25, Oracle Cerner Billing Projection 2025 to 2026"/>
    <s v="RG6 1RA"/>
    <m/>
    <m/>
    <m/>
    <m/>
    <s v="391313073"/>
    <s v="460236961"/>
  </r>
  <r>
    <s v="Department of Health"/>
    <s v="St George's Univ Hosp NHS FT"/>
    <x v="0"/>
    <x v="14"/>
    <s v="CERNER IT"/>
    <x v="19"/>
    <x v="88"/>
    <n v="28120.97"/>
    <s v="SCS OPT-0008987 8/17/2022 Table 11: SCS Recurring Charges - Monthly in advance, commencing from Service Commencement of CareAware Patient Flow and continuing until the end of the Term. 1-6UE4ABD, Coverage Start: 26-JUN-2025, Coverage"/>
    <s v="RG6 1RA"/>
    <m/>
    <m/>
    <m/>
    <m/>
    <s v="391313073"/>
    <s v="460238904"/>
  </r>
  <r>
    <s v="Department of Health"/>
    <s v="St George's Univ Hosp NHS FT"/>
    <x v="0"/>
    <x v="7"/>
    <s v="Balance Sheet"/>
    <x v="25"/>
    <x v="89"/>
    <n v="36000"/>
    <s v="1 Vial Pack OCRELIZUMAB (OCREVUS) Injection subcutaneous 920mg"/>
    <s v="AL7 3AY"/>
    <m/>
    <m/>
    <m/>
    <m/>
    <s v="435465094"/>
    <s v="1XI0068908"/>
  </r>
  <r>
    <s v="Department of Health"/>
    <s v="St George's Univ Hosp NHS FT"/>
    <x v="0"/>
    <x v="15"/>
    <s v="HAEMOPHILIA"/>
    <x v="48"/>
    <x v="90"/>
    <n v="29249.7"/>
    <m/>
    <s v="DE14 1SZ"/>
    <m/>
    <m/>
    <m/>
    <m/>
    <s v="GB873342418"/>
    <s v="INUK006139036"/>
  </r>
  <r>
    <s v="Department of Health"/>
    <s v="St George's Univ Hosp NHS FT"/>
    <x v="0"/>
    <x v="31"/>
    <s v="NEUROSURG THEATRES DIRECT COST"/>
    <x v="49"/>
    <x v="91"/>
    <n v="280"/>
    <s v="Created by Allocation :Date of Op: 31/07/2025 Surgeon: Jason Bernard Kit: Tether Supplier: Osteotec Delivery direct to Neuro Theatres Atkinson Morley Wing"/>
    <s v="RG19 6HW"/>
    <m/>
    <m/>
    <m/>
    <m/>
    <s v="619571813"/>
    <s v="INV78565"/>
  </r>
  <r>
    <s v="Department of Health"/>
    <s v="St George's Univ Hosp NHS FT"/>
    <x v="0"/>
    <x v="31"/>
    <s v="NEUROSURG THEATRES DIRECT COST"/>
    <x v="49"/>
    <x v="91"/>
    <n v="27545"/>
    <s v="Date of Op: 31/07/2025 Surgeon: Jason Bernard Kit: Tether Supplier: Osteotec Delivery direct to Neuro Theatres Atkinson Morley Wing"/>
    <s v="RG19 6HW"/>
    <m/>
    <m/>
    <m/>
    <m/>
    <s v="619571813"/>
    <s v="INV78565"/>
  </r>
  <r>
    <s v="Department of Health"/>
    <s v="St George's Univ Hosp NHS FT"/>
    <x v="0"/>
    <x v="31"/>
    <s v="NEUROSURG THEATRES DIRECT COST"/>
    <x v="49"/>
    <x v="91"/>
    <n v="5565"/>
    <s v="http://nww.docserv.wyss.nhs.uk/synergyiim/dist/?val=7028799_30117218_20250808025312"/>
    <s v="RG19 6HW"/>
    <m/>
    <m/>
    <m/>
    <m/>
    <s v="619571813"/>
    <s v="INV78565"/>
  </r>
  <r>
    <s v="Department of Health"/>
    <s v="St George's Univ Hosp NHS FT"/>
    <x v="0"/>
    <x v="32"/>
    <s v="CARDIOLOGY MEDICAL SECRETARIES"/>
    <x v="46"/>
    <x v="92"/>
    <n v="30000"/>
    <s v="Staffed Modular MRI Unit Hire outside St James Wing to support Cardiology for the period covering 1st July 2024 to 30th June 2026 &amp;#8211; 3 days per week&amp;#8221; - 312 days x 2,000 plus 3/7 delivery costs of 6,500 = 626,786 ex VAT"/>
    <s v="M4 6JG"/>
    <m/>
    <m/>
    <m/>
    <m/>
    <s v="391397169"/>
    <s v="103370"/>
  </r>
  <r>
    <s v="Department of Health"/>
    <s v="St George's Univ Hosp NHS FT"/>
    <x v="0"/>
    <x v="32"/>
    <s v="CARDIOLOGY MEDICAL SECRETARIES"/>
    <x v="46"/>
    <x v="92"/>
    <n v="6000"/>
    <s v="http://nww.docserv.wyss.nhs.uk/synergyiim/dist/?val=7029370_30118759_20250808081230"/>
    <s v="M4 6JG"/>
    <m/>
    <m/>
    <m/>
    <m/>
    <s v="391397169"/>
    <s v="103370"/>
  </r>
  <r>
    <s v="Department of Health"/>
    <s v="St George's Univ Hosp NHS FT"/>
    <x v="0"/>
    <x v="29"/>
    <s v="RADIOLOGY SGH"/>
    <x v="46"/>
    <x v="93"/>
    <n v="62930"/>
    <s v="Wilson mri Compleo call off value contract to include all elements including but not limited to generator, fuel , staff, unit and reporting. contract ref C246117 date range 1/4/2025 -31/3/2026"/>
    <s v="M4 6JG"/>
    <m/>
    <m/>
    <m/>
    <m/>
    <s v="391397169"/>
    <s v="103373"/>
  </r>
  <r>
    <s v="Department of Health"/>
    <s v="St George's Univ Hosp NHS FT"/>
    <x v="0"/>
    <x v="29"/>
    <s v="RADIOLOGY SGH"/>
    <x v="46"/>
    <x v="93"/>
    <n v="12586"/>
    <s v="http://nww.docserv.wyss.nhs.uk/synergyiim/dist/?val=7029425_30118932_20250808082705"/>
    <s v="M4 6JG"/>
    <m/>
    <m/>
    <m/>
    <m/>
    <s v="391397169"/>
    <s v="103373"/>
  </r>
  <r>
    <s v="Department of Health"/>
    <s v="St George's Univ Hosp NHS FT"/>
    <x v="0"/>
    <x v="29"/>
    <s v="RADIOLOGY SGH"/>
    <x v="50"/>
    <x v="94"/>
    <n v="88350"/>
    <s v="~cobalt pet CT - MECSS Call-Off Contract. CCN01, Contract Extension for Mobile P.E.T/C.T scan Service date range 1/4/2025-31/3/2026 021/S 000-019257 URN MECSS 009422"/>
    <s v="GL53 7AS"/>
    <m/>
    <m/>
    <m/>
    <m/>
    <m/>
    <s v="0000048030"/>
  </r>
  <r>
    <s v="Department of Health"/>
    <s v="St George's Univ Hosp NHS FT"/>
    <x v="0"/>
    <x v="7"/>
    <s v="Balance Sheet"/>
    <x v="27"/>
    <x v="95"/>
    <n v="14731.2"/>
    <s v="30 Tablet Pack BIKTARVY Bictegravir 50mg/Emtricitabine 200mg/Tenofovir 25mg Tablets"/>
    <s v="CB21 6GT"/>
    <m/>
    <m/>
    <m/>
    <m/>
    <s v="792402037"/>
    <s v="UK00021230"/>
  </r>
  <r>
    <s v="Department of Health"/>
    <s v="St George's Univ Hosp NHS FT"/>
    <x v="0"/>
    <x v="7"/>
    <s v="Balance Sheet"/>
    <x v="27"/>
    <x v="95"/>
    <n v="17424"/>
    <s v="30 Tablet Pack DESCOVY Tablets 200/25mg (Emtricitabine 200mg / Tenofovir Alafenamide 25mg)"/>
    <s v="CB21 6GT"/>
    <m/>
    <m/>
    <m/>
    <m/>
    <s v="792402037"/>
    <s v="UK00021230"/>
  </r>
  <r>
    <s v="Department of Health"/>
    <s v="St George's Univ Hosp NHS FT"/>
    <x v="0"/>
    <x v="7"/>
    <s v="Balance Sheet"/>
    <x v="27"/>
    <x v="95"/>
    <n v="730.8"/>
    <s v="30 Tablet Pack EVIPLERA Tablets Rilpivirin 25mg + Tenofovir DF 245mg + Emtricitabine 200mg"/>
    <s v="CB21 6GT"/>
    <m/>
    <m/>
    <m/>
    <m/>
    <s v="792402037"/>
    <s v="UK00021230"/>
  </r>
  <r>
    <s v="Department of Health"/>
    <s v="St George's Univ Hosp NHS FT"/>
    <x v="0"/>
    <x v="7"/>
    <s v="Balance Sheet"/>
    <x v="51"/>
    <x v="96"/>
    <n v="20313.599999999999"/>
    <s v="12 x 12 x 0.8ml vial A Pack ASFOTASE ALFA (100mg in 1ml) (HOMECARE) Injection 80mg in 0.8ml"/>
    <s v="CM19 5GU"/>
    <m/>
    <m/>
    <m/>
    <m/>
    <s v="GB436474773"/>
    <s v="SINV7537199"/>
  </r>
  <r>
    <s v="Department of Health"/>
    <s v="St George's Univ Hosp NHS FT"/>
    <x v="0"/>
    <x v="7"/>
    <s v="Balance Sheet"/>
    <x v="51"/>
    <x v="96"/>
    <n v="5078.3999999999996"/>
    <s v="12 x 12 x 1ml Vial A Pack ASFOTASE ALFA (40mg in 1ml) (HOMECARE) Injection 40mg in 1ml"/>
    <s v="CM19 5GU"/>
    <m/>
    <m/>
    <m/>
    <m/>
    <s v="GB436474773"/>
    <s v="SINV7537199"/>
  </r>
  <r>
    <s v="Department of Health"/>
    <s v="St George's Univ Hosp NHS FT"/>
    <x v="0"/>
    <x v="18"/>
    <s v="Balance Sheet"/>
    <x v="52"/>
    <x v="97"/>
    <n v="31428.09"/>
    <m/>
    <s v="SW17 0BZ"/>
    <m/>
    <m/>
    <m/>
    <m/>
    <m/>
    <s v="109"/>
  </r>
  <r>
    <s v="Department of Health"/>
    <s v="St George's Univ Hosp NHS FT"/>
    <x v="0"/>
    <x v="33"/>
    <s v="OUTPATIENTS MANAGEMENT"/>
    <x v="53"/>
    <x v="98"/>
    <n v="54364.32"/>
    <s v="Dictation Services for Outpatients Clinics Top up for PO352092811 created on 30/05/2024"/>
    <s v="NW8 0JT"/>
    <m/>
    <m/>
    <m/>
    <m/>
    <s v="0835575990"/>
    <s v="SIN21607"/>
  </r>
  <r>
    <s v="Department of Health"/>
    <s v="St George's Univ Hosp NHS FT"/>
    <x v="0"/>
    <x v="33"/>
    <s v="OUTPATIENTS MANAGEMENT"/>
    <x v="53"/>
    <x v="98"/>
    <n v="10872.86"/>
    <s v="http://nww.docserv.wyss.nhs.uk/synergyiim/dist/?val=7031801_30127387_20251108032610"/>
    <s v="NW8 0JT"/>
    <m/>
    <m/>
    <m/>
    <m/>
    <s v="0835575990"/>
    <s v="SIN21607"/>
  </r>
  <r>
    <s v="Department of Health"/>
    <s v="St George's Univ Hosp NHS FT"/>
    <x v="0"/>
    <x v="7"/>
    <s v="Balance Sheet"/>
    <x v="54"/>
    <x v="99"/>
    <n v="16667.34"/>
    <s v="112 Tablet Pack VENETOCLAX Tablets 100mg"/>
    <s v="BR8 8NJ"/>
    <m/>
    <m/>
    <m/>
    <m/>
    <s v="109898228"/>
    <s v="41559584"/>
  </r>
  <r>
    <s v="Department of Health"/>
    <s v="St George's Univ Hosp NHS FT"/>
    <x v="0"/>
    <x v="7"/>
    <s v="Balance Sheet"/>
    <x v="54"/>
    <x v="99"/>
    <n v="2880"/>
    <s v="56 Tablet Pack OLAPARIB Tablets 100mg"/>
    <s v="BR8 8NJ"/>
    <m/>
    <m/>
    <m/>
    <m/>
    <s v="109898228"/>
    <s v="41559584"/>
  </r>
  <r>
    <s v="Department of Health"/>
    <s v="St George's Univ Hosp NHS FT"/>
    <x v="0"/>
    <x v="7"/>
    <s v="Balance Sheet"/>
    <x v="54"/>
    <x v="99"/>
    <n v="11520"/>
    <s v="56 Tablet Pack OLAPARIB Tablets 150mg"/>
    <s v="BR8 8NJ"/>
    <m/>
    <m/>
    <m/>
    <m/>
    <s v="109898228"/>
    <s v="41559584"/>
  </r>
  <r>
    <s v="Department of Health"/>
    <s v="St George's Univ Hosp NHS FT"/>
    <x v="0"/>
    <x v="7"/>
    <s v="Balance Sheet"/>
    <x v="21"/>
    <x v="100"/>
    <n v="35251.199999999997"/>
    <s v="1 Vial Pack DARATUMUMAB Injection subcutaneous 1800mg"/>
    <s v="HP12 4EG"/>
    <m/>
    <m/>
    <m/>
    <m/>
    <s v="207929448"/>
    <s v="931017891"/>
  </r>
  <r>
    <s v="Department of Health"/>
    <s v="St George's Univ Hosp NHS FT"/>
    <x v="0"/>
    <x v="7"/>
    <s v="Balance Sheet"/>
    <x v="26"/>
    <x v="101"/>
    <n v="67459.8"/>
    <s v="1 Vial Pack PEMBROLIZUMAB Injection 100mg"/>
    <s v="KT9 1SN"/>
    <m/>
    <m/>
    <m/>
    <m/>
    <s v="GB386334767"/>
    <s v="1002104953"/>
  </r>
  <r>
    <s v="Department of Health"/>
    <s v="St George's Univ Hosp NHS FT"/>
    <x v="0"/>
    <x v="7"/>
    <s v="Balance Sheet"/>
    <x v="24"/>
    <x v="102"/>
    <n v="16518.599999999999"/>
    <s v="1 Vial Pack IPILIMUMAB (YERVOY) Injection 50mg in 10ml"/>
    <s v="CH4 9QW"/>
    <m/>
    <m/>
    <m/>
    <m/>
    <s v="GB163542667"/>
    <s v="100782080"/>
  </r>
  <r>
    <s v="Department of Health"/>
    <s v="St George's Univ Hosp NHS FT"/>
    <x v="0"/>
    <x v="7"/>
    <s v="Balance Sheet"/>
    <x v="24"/>
    <x v="102"/>
    <n v="28710.6"/>
    <s v="1 Vial Pack NIVOLUMAB/RELALTIMAB 240mg/80mg in 20ml Injection"/>
    <s v="CH4 9QW"/>
    <m/>
    <m/>
    <m/>
    <m/>
    <s v="GB163542667"/>
    <s v="100782080"/>
  </r>
  <r>
    <s v="Department of Health"/>
    <s v="St George's Univ Hosp NHS FT"/>
    <x v="0"/>
    <x v="7"/>
    <s v="Balance Sheet"/>
    <x v="24"/>
    <x v="102"/>
    <n v="33169.440000000002"/>
    <s v="24 ml Pack NIVOLUMAB Injection 10mg in 1ml"/>
    <s v="CH4 9QW"/>
    <m/>
    <m/>
    <m/>
    <m/>
    <s v="GB163542667"/>
    <s v="100782080"/>
  </r>
  <r>
    <s v="Department of Health"/>
    <s v="St George's Univ Hosp NHS FT"/>
    <x v="0"/>
    <x v="7"/>
    <s v="Balance Sheet"/>
    <x v="24"/>
    <x v="102"/>
    <n v="1659.1"/>
    <s v="4 ml Vial NIVOLUMAB Injection 10mg in 1ml"/>
    <s v="CH4 9QW"/>
    <m/>
    <m/>
    <m/>
    <m/>
    <s v="GB163542667"/>
    <s v="100782080"/>
  </r>
  <r>
    <s v="Department of Health"/>
    <s v="St George's Univ Hosp NHS FT"/>
    <x v="0"/>
    <x v="7"/>
    <s v="Balance Sheet"/>
    <x v="25"/>
    <x v="103"/>
    <n v="38832"/>
    <s v="1 Vial Pack PERTUZUMAB TRASTUZUMAB 600mg/600mg Injection"/>
    <s v="AL7 3AY"/>
    <m/>
    <m/>
    <m/>
    <m/>
    <s v="435465094"/>
    <s v="1XI0069468"/>
  </r>
  <r>
    <s v="Department of Health"/>
    <s v="St George's Univ Hosp NHS FT"/>
    <x v="0"/>
    <x v="7"/>
    <s v="Balance Sheet"/>
    <x v="25"/>
    <x v="103"/>
    <n v="9777.6"/>
    <s v="1 x 40ml Vial Pack OBINUTUZUMAB Solution for infusion 25mg in 1ml"/>
    <s v="AL7 3AY"/>
    <m/>
    <m/>
    <m/>
    <m/>
    <s v="435465094"/>
    <s v="1XI0069468"/>
  </r>
  <r>
    <s v="Department of Health"/>
    <s v="St George's Univ Hosp NHS FT"/>
    <x v="0"/>
    <x v="7"/>
    <s v="Balance Sheet"/>
    <x v="22"/>
    <x v="104"/>
    <n v="6634"/>
    <s v="1 Vial Pack HUMAN NORMAL IMMUNOGLOBULIN (GAMTEN) Injection 10g in 100ml"/>
    <s v="M1 4EZ"/>
    <m/>
    <m/>
    <m/>
    <m/>
    <s v="585216330"/>
    <s v="5208068940"/>
  </r>
  <r>
    <s v="Department of Health"/>
    <s v="St George's Univ Hosp NHS FT"/>
    <x v="0"/>
    <x v="7"/>
    <s v="Balance Sheet"/>
    <x v="22"/>
    <x v="104"/>
    <n v="19902"/>
    <s v="1 Vial Pack HUMAN NORMAL IMMUNOGLOBULIN (GAMTEN) Injection 20g in 200ml"/>
    <s v="M1 4EZ"/>
    <m/>
    <m/>
    <m/>
    <m/>
    <s v="585216330"/>
    <s v="5208068940"/>
  </r>
  <r>
    <s v="Department of Health"/>
    <s v="St George's Univ Hosp NHS FT"/>
    <x v="0"/>
    <x v="34"/>
    <s v="Balance Sheet"/>
    <x v="37"/>
    <x v="105"/>
    <n v="908680.59"/>
    <s v="http://nww.docserv.wyss.nhs.uk/synergyiim/dist/?val=7046082_30175004_20250818092732"/>
    <s v="DE55 4QJ"/>
    <m/>
    <m/>
    <m/>
    <m/>
    <s v="290885854"/>
    <s v="272632"/>
  </r>
  <r>
    <s v="Department of Health"/>
    <s v="St George's Univ Hosp NHS FT"/>
    <x v="0"/>
    <x v="23"/>
    <s v="WATER &amp; ENERGY SGH"/>
    <x v="35"/>
    <x v="106"/>
    <n v="71392.759999999995"/>
    <m/>
    <s v="RH1 1RX"/>
    <m/>
    <m/>
    <m/>
    <m/>
    <s v="GB689638949"/>
    <s v="38158671625"/>
  </r>
  <r>
    <s v="Department of Health"/>
    <s v="St George's Univ Hosp NHS FT"/>
    <x v="0"/>
    <x v="35"/>
    <s v="PHARMACY INCOME AND DIRECT COSTS"/>
    <x v="55"/>
    <x v="107"/>
    <n v="34047.440000000002"/>
    <m/>
    <s v="NE99 1UQ"/>
    <m/>
    <m/>
    <m/>
    <m/>
    <s v="GB 654 4347 29"/>
    <s v="1000085415"/>
  </r>
  <r>
    <s v="Department of Health"/>
    <s v="St George's Univ Hosp NHS FT"/>
    <x v="0"/>
    <x v="0"/>
    <s v="SWLP MES CONTRACT 2"/>
    <x v="40"/>
    <x v="108"/>
    <n v="1280712.8899999999"/>
    <s v="Roche Molecular Managed Service Contract (both old and new)"/>
    <s v="RH15 9RY"/>
    <m/>
    <m/>
    <m/>
    <m/>
    <s v="684424418"/>
    <s v="6572191486"/>
  </r>
  <r>
    <s v="Department of Health"/>
    <s v="St George's Univ Hosp NHS FT"/>
    <x v="0"/>
    <x v="0"/>
    <s v="SWLP MES CONTRACT 2"/>
    <x v="40"/>
    <x v="109"/>
    <n v="336596.33"/>
    <s v="Roche Molecular Managed Service Contract (both old and new)"/>
    <s v="RH15 9RY"/>
    <m/>
    <m/>
    <m/>
    <m/>
    <s v="684424418"/>
    <s v="6572191509"/>
  </r>
  <r>
    <s v="Department of Health"/>
    <s v="St George's Univ Hosp NHS FT"/>
    <x v="0"/>
    <x v="33"/>
    <s v="HAEMODIALYSIS UNIT"/>
    <x v="2"/>
    <x v="110"/>
    <n v="42210.35"/>
    <s v="Reconciliation Renals Jul-25 PO: 352129692"/>
    <s v="SW19 8UG"/>
    <m/>
    <m/>
    <m/>
    <m/>
    <s v="GB681217833"/>
    <s v="0000233154"/>
  </r>
  <r>
    <s v="Department of Health"/>
    <s v="St George's Univ Hosp NHS FT"/>
    <x v="0"/>
    <x v="22"/>
    <s v="OFFSITE STORAGE"/>
    <x v="32"/>
    <x v="111"/>
    <n v="86618.18"/>
    <s v="Charges for Records Management"/>
    <s v="EH54 5DL"/>
    <m/>
    <m/>
    <m/>
    <m/>
    <s v="GB607937516"/>
    <s v="RWK6747RWK6747"/>
  </r>
  <r>
    <s v="Department of Health"/>
    <s v="St George's Univ Hosp NHS FT"/>
    <x v="0"/>
    <x v="7"/>
    <s v="Balance Sheet"/>
    <x v="26"/>
    <x v="112"/>
    <n v="211.68"/>
    <s v="10 Tablet Pack MESNA Tablets 400mg"/>
    <s v="KT9 1SN"/>
    <m/>
    <m/>
    <m/>
    <m/>
    <s v="GB386334767"/>
    <s v="1002135642"/>
  </r>
  <r>
    <s v="Department of Health"/>
    <s v="St George's Univ Hosp NHS FT"/>
    <x v="0"/>
    <x v="7"/>
    <s v="Balance Sheet"/>
    <x v="26"/>
    <x v="112"/>
    <n v="300.60000000000002"/>
    <s v="10 Tablet Pack MESNA Tablets 600mg"/>
    <s v="KT9 1SN"/>
    <m/>
    <m/>
    <m/>
    <m/>
    <s v="GB386334767"/>
    <s v="1002135642"/>
  </r>
  <r>
    <s v="Department of Health"/>
    <s v="St George's Univ Hosp NHS FT"/>
    <x v="0"/>
    <x v="7"/>
    <s v="Balance Sheet"/>
    <x v="26"/>
    <x v="112"/>
    <n v="162"/>
    <s v="100 Tablet Pack CYCLOPHOSPHAMIDE Tablets 50mg"/>
    <s v="KT9 1SN"/>
    <m/>
    <m/>
    <m/>
    <m/>
    <s v="GB386334767"/>
    <s v="1002135642"/>
  </r>
  <r>
    <s v="Department of Health"/>
    <s v="St George's Univ Hosp NHS FT"/>
    <x v="0"/>
    <x v="7"/>
    <s v="Balance Sheet"/>
    <x v="26"/>
    <x v="112"/>
    <n v="33600"/>
    <s v="28 Tablet Pack LETERMOVIR Tablets 240mg"/>
    <s v="KT9 1SN"/>
    <m/>
    <m/>
    <m/>
    <m/>
    <s v="GB386334767"/>
    <s v="1002135642"/>
  </r>
  <r>
    <s v="Department of Health"/>
    <s v="St George's Univ Hosp NHS FT"/>
    <x v="0"/>
    <x v="7"/>
    <s v="Balance Sheet"/>
    <x v="26"/>
    <x v="112"/>
    <n v="2769.54"/>
    <s v="30 Tablet Bottle MOMELOTINIB Tablets 200mg"/>
    <s v="KT9 1SN"/>
    <m/>
    <m/>
    <m/>
    <m/>
    <s v="GB386334767"/>
    <s v="1002135642"/>
  </r>
  <r>
    <s v="Department of Health"/>
    <s v="St George's Univ Hosp NHS FT"/>
    <x v="0"/>
    <x v="7"/>
    <s v="Balance Sheet"/>
    <x v="26"/>
    <x v="112"/>
    <n v="191.76"/>
    <s v="30 Tablet Pack EVEROLIMUS Tablets 5mg"/>
    <s v="KT9 1SN"/>
    <m/>
    <m/>
    <m/>
    <m/>
    <s v="GB386334767"/>
    <s v="1002135642"/>
  </r>
  <r>
    <s v="Department of Health"/>
    <s v="St George's Univ Hosp NHS FT"/>
    <x v="0"/>
    <x v="7"/>
    <s v="Balance Sheet"/>
    <x v="26"/>
    <x v="112"/>
    <n v="72.540000000000006"/>
    <s v="60 Tablet Pack CAPECITABINE Tablets 150mg"/>
    <s v="KT9 1SN"/>
    <m/>
    <m/>
    <m/>
    <m/>
    <s v="GB386334767"/>
    <s v="1002135642"/>
  </r>
  <r>
    <s v="Department of Health"/>
    <s v="St George's Univ Hosp NHS FT"/>
    <x v="0"/>
    <x v="7"/>
    <s v="Balance Sheet"/>
    <x v="26"/>
    <x v="112"/>
    <n v="17.399999999999999"/>
    <s v="90 Tablet Pack FOLIC ACID Tablets 400micrograms"/>
    <s v="KT9 1SN"/>
    <m/>
    <m/>
    <m/>
    <m/>
    <s v="GB386334767"/>
    <s v="1002135642"/>
  </r>
  <r>
    <s v="Department of Health"/>
    <s v="St George's Univ Hosp NHS FT"/>
    <x v="0"/>
    <x v="7"/>
    <s v="Balance Sheet"/>
    <x v="54"/>
    <x v="113"/>
    <n v="27060"/>
    <s v="60 Tablet Pack ACALABRUTINIB Tablets 100mg"/>
    <s v="BR8 8NJ"/>
    <m/>
    <m/>
    <m/>
    <m/>
    <s v="109898228"/>
    <s v="41631947"/>
  </r>
  <r>
    <s v="Department of Health"/>
    <s v="St George's Univ Hosp NHS FT"/>
    <x v="0"/>
    <x v="7"/>
    <s v="Balance Sheet"/>
    <x v="56"/>
    <x v="114"/>
    <n v="11987.5"/>
    <s v="10 g Vial HUMAN NORMAL IMMUNOGLOBULIN (GAMUNEX) 10% Infusion 10g in 100ml"/>
    <s v="CB25 9PE"/>
    <m/>
    <m/>
    <m/>
    <m/>
    <s v="GB248801004"/>
    <s v="5816067740"/>
  </r>
  <r>
    <s v="Department of Health"/>
    <s v="St George's Univ Hosp NHS FT"/>
    <x v="0"/>
    <x v="7"/>
    <s v="Balance Sheet"/>
    <x v="56"/>
    <x v="114"/>
    <n v="38360"/>
    <s v="20 g Vial HUMAN NORMAL IMMUNOGLOBULIN (GAMUNEX) 10% Infusion 20g in 200ml"/>
    <s v="CB25 9PE"/>
    <m/>
    <m/>
    <m/>
    <m/>
    <s v="GB248801004"/>
    <s v="5816067740"/>
  </r>
  <r>
    <s v="Department of Health"/>
    <s v="St George's Univ Hosp NHS FT"/>
    <x v="0"/>
    <x v="15"/>
    <s v="HAEMOPHILIA"/>
    <x v="48"/>
    <x v="115"/>
    <n v="30000"/>
    <s v="~Haemophilia Clotting Factors reclaimable. Supplied by Sciensus"/>
    <s v="DE14 1SZ"/>
    <m/>
    <m/>
    <m/>
    <m/>
    <s v="GB873342418"/>
    <s v="INUK006138010"/>
  </r>
  <r>
    <s v="Department of Health"/>
    <s v="St George's Univ Hosp NHS FT"/>
    <x v="0"/>
    <x v="7"/>
    <s v="Balance Sheet"/>
    <x v="48"/>
    <x v="116"/>
    <n v="30470.400000000001"/>
    <s v="12 x 12 x 0.8ml vial A Pack ASFOTASE ALFA (100mg in 1ml) (HOMECARE) Injection 80mg in 0.8ml"/>
    <s v="DE14 1SZ"/>
    <m/>
    <m/>
    <m/>
    <m/>
    <s v="GB873342418"/>
    <s v="INUK-006154877"/>
  </r>
  <r>
    <s v="Department of Health"/>
    <s v="St George's Univ Hosp NHS FT"/>
    <x v="0"/>
    <x v="15"/>
    <s v="HAEMOPHILIA"/>
    <x v="48"/>
    <x v="117"/>
    <n v="34882.839999999997"/>
    <m/>
    <s v="DE14 1SZ"/>
    <m/>
    <m/>
    <m/>
    <m/>
    <s v="GB873342418"/>
    <s v="INUK006104308"/>
  </r>
  <r>
    <s v="Department of Health"/>
    <s v="St George's Univ Hosp NHS FT"/>
    <x v="0"/>
    <x v="24"/>
    <s v="GP SPECIALITY TRAINEES"/>
    <x v="57"/>
    <x v="118"/>
    <n v="79854.080000000002"/>
    <m/>
    <s v="NW3 2QG"/>
    <m/>
    <m/>
    <m/>
    <m/>
    <s v="GB 654946987"/>
    <s v="I0239204"/>
  </r>
  <r>
    <s v="Department of Health"/>
    <s v="St George's Univ Hosp NHS FT"/>
    <x v="0"/>
    <x v="15"/>
    <s v="HAEMATOLOGY BTC CONTRA"/>
    <x v="34"/>
    <x v="119"/>
    <n v="532868.39"/>
    <s v="https://nww.einvoice-prod.sbs.nhs.uk:8179/invoicepdf/06460c7b-92b1-54f2-ba36-f26cbf520982"/>
    <s v="S75 3FG"/>
    <m/>
    <m/>
    <m/>
    <m/>
    <s v="654961603"/>
    <s v="7035049"/>
  </r>
  <r>
    <s v="Department of Health"/>
    <s v="St George's Univ Hosp NHS FT"/>
    <x v="0"/>
    <x v="36"/>
    <s v="WATER &amp; ENERGY SGH"/>
    <x v="58"/>
    <x v="120"/>
    <n v="87264.22"/>
    <s v="http://nww.docserv.wyss.nhs.uk/synergyiim/dist/?val=6621262_27920006_20250717022055"/>
    <s v="E14 4HD"/>
    <m/>
    <m/>
    <m/>
    <m/>
    <s v="773846584"/>
    <s v="IN1101614991"/>
  </r>
  <r>
    <s v="Department of Health"/>
    <s v="St George's Univ Hosp NHS FT"/>
    <x v="0"/>
    <x v="36"/>
    <s v="WATER &amp; ENERGY SGH"/>
    <x v="58"/>
    <x v="121"/>
    <n v="94131.38"/>
    <s v="http://nww.docserv.wyss.nhs.uk/synergyiim/dist/?val=6621262_27920004_20250717022055"/>
    <s v="E14 4HD"/>
    <m/>
    <m/>
    <m/>
    <m/>
    <s v="773846584"/>
    <s v="IN1101614992"/>
  </r>
  <r>
    <s v="Department of Health"/>
    <s v="St George's Univ Hosp NHS FT"/>
    <x v="0"/>
    <x v="8"/>
    <s v="CHIEF EXECUTIVES OFFICE"/>
    <x v="59"/>
    <x v="122"/>
    <n v="46702.080000000002"/>
    <s v="CEO BOARD OFFICE RECHARGE 51111091 (VAT OUTSIDE SCOPE)"/>
    <s v="GU21 5BH"/>
    <m/>
    <m/>
    <m/>
    <m/>
    <m/>
    <s v="7436001102"/>
  </r>
  <r>
    <s v="Department of Health"/>
    <s v="St George's Univ Hosp NHS FT"/>
    <x v="0"/>
    <x v="8"/>
    <s v="CHIEF EXECUTIVES OFFICE"/>
    <x v="59"/>
    <x v="122"/>
    <n v="1667.5"/>
    <s v="TRAINING EXPENSES 52113001"/>
    <s v="GU21 5BH"/>
    <m/>
    <m/>
    <m/>
    <m/>
    <m/>
    <s v="7436001102"/>
  </r>
  <r>
    <s v="Department of Health"/>
    <s v="St George's Univ Hosp NHS FT"/>
    <x v="0"/>
    <x v="21"/>
    <s v="ED DEPARTMENT AND INCOME"/>
    <x v="60"/>
    <x v="123"/>
    <n v="42586"/>
    <m/>
    <s v="SW17 0YF"/>
    <m/>
    <m/>
    <m/>
    <m/>
    <s v="654964789"/>
    <s v="P0073320"/>
  </r>
  <r>
    <s v="Department of Health"/>
    <s v="St George's Univ Hosp NHS FT"/>
    <x v="0"/>
    <x v="24"/>
    <s v="GP SPECIALITY TRAINEES"/>
    <x v="57"/>
    <x v="124"/>
    <n v="80824.27"/>
    <m/>
    <s v="NW3 2QG"/>
    <m/>
    <m/>
    <m/>
    <m/>
    <s v="GB 654946987"/>
    <s v="I0240058"/>
  </r>
  <r>
    <s v="Department of Health"/>
    <s v="St George's Univ Hosp NHS FT"/>
    <x v="0"/>
    <x v="21"/>
    <s v="NEUROLOGY INCOME AND DIRECT COSTS"/>
    <x v="61"/>
    <x v="125"/>
    <n v="55085"/>
    <s v="https://nww.einvoice-prod.sbs.nhs.uk:8179/invoicepdf/e83bbaa7-3dc2-5c8d-a589-2faf5846d5c1"/>
    <s v="WC1E 6BT"/>
    <m/>
    <m/>
    <m/>
    <m/>
    <s v="654948687"/>
    <s v="5010300786"/>
  </r>
  <r>
    <s v="Department of Health"/>
    <s v="St George's Univ Hosp NHS FT"/>
    <x v="0"/>
    <x v="9"/>
    <s v="STUDY | 23.0122 MRNA-1283-P301 [C]"/>
    <x v="11"/>
    <x v="126"/>
    <n v="100110.42"/>
    <m/>
    <s v="SW17 0RE"/>
    <m/>
    <m/>
    <m/>
    <m/>
    <s v="562044464"/>
    <s v="4128560"/>
  </r>
  <r>
    <s v="Department of Health"/>
    <s v="St George's Univ Hosp NHS FT"/>
    <x v="0"/>
    <x v="36"/>
    <s v="WATER &amp; ENERGY SGH"/>
    <x v="58"/>
    <x v="127"/>
    <n v="161935.34"/>
    <m/>
    <s v="E14 4HD"/>
    <m/>
    <m/>
    <m/>
    <m/>
    <s v="773846584"/>
    <s v="IN1101630448"/>
  </r>
  <r>
    <s v="Department of Health"/>
    <s v="St George's Univ Hosp NHS FT"/>
    <x v="0"/>
    <x v="37"/>
    <s v="SWLP POINT OF CARE TEST"/>
    <x v="62"/>
    <x v="128"/>
    <n v="3250"/>
    <s v="EQA Programme Renewal Form 2025-2026 - UK. 1st April 2025 - 31st March 2026. Enrolment Account No. (Financial Purposes only): 656. Participant Code: WQ01007. Lab Code: KK(POCT). Bilirubin 1 + 7 sample sets."/>
    <s v="CF14 4XW"/>
    <m/>
    <m/>
    <m/>
    <m/>
    <s v="654439756"/>
    <s v="616130"/>
  </r>
  <r>
    <s v="Department of Health"/>
    <s v="St George's Univ Hosp NHS FT"/>
    <x v="0"/>
    <x v="37"/>
    <s v="SWLP POINT OF CARE TEST"/>
    <x v="62"/>
    <x v="128"/>
    <n v="11698.2"/>
    <s v="EQA Programme Renewal Form 2025-2026 - UK. 1st April 2025 - 31st March 2026. Enrolment Account No. (Financial Purposes only): 656. Participant Code: WQ01007. Lab Code: KK(POCT). Blood Co-Oximetry -Monthly 1 + 23 sample sets."/>
    <s v="CF14 4XW"/>
    <m/>
    <m/>
    <m/>
    <m/>
    <s v="654439756"/>
    <s v="616130"/>
  </r>
  <r>
    <s v="Department of Health"/>
    <s v="St George's Univ Hosp NHS FT"/>
    <x v="0"/>
    <x v="37"/>
    <s v="SWLP POINT OF CARE TEST"/>
    <x v="62"/>
    <x v="128"/>
    <n v="9360.5"/>
    <s v="EQA Programme Renewal Form 2025-2026 - UK. 1st April 2025 - 31st March 2026. Enrolment Account No. (Financial Purposes only): 656. Participant Code: WQ01007. Lab Code: KK(POCT). Blood Gas - Monthly for 1 + 23 sample sets."/>
    <s v="CF14 4XW"/>
    <m/>
    <m/>
    <m/>
    <m/>
    <s v="654439756"/>
    <s v="616130"/>
  </r>
  <r>
    <s v="Department of Health"/>
    <s v="St George's Univ Hosp NHS FT"/>
    <x v="0"/>
    <x v="37"/>
    <s v="SWLP POINT OF CARE TEST"/>
    <x v="62"/>
    <x v="128"/>
    <n v="180"/>
    <s v="EQA Programme Renewal Form 2025-2026 - UK. 1st April 2025 - 31st March 2026. Enrolment Account No. (Financial Purposes only): 656. Participant Code: WQ01007. Lab Code: KK(POCT). POCT CRP 1 sample set."/>
    <s v="CF14 4XW"/>
    <m/>
    <m/>
    <m/>
    <m/>
    <s v="654439756"/>
    <s v="616130"/>
  </r>
  <r>
    <s v="Department of Health"/>
    <s v="St George's Univ Hosp NHS FT"/>
    <x v="0"/>
    <x v="37"/>
    <s v="SWLP POINT OF CARE TEST"/>
    <x v="62"/>
    <x v="128"/>
    <n v="1080"/>
    <s v="EQA Programme Renewal Form 2025-2026 - UK. 1st April 2025 - 31st March 2026. Enrolment Account No. (Financial Purposes only): 656. Participant Code: WQ01007. Lab Code: KK(POCT). POCT HbA1c -bimonthly 1 + 5 sample sets."/>
    <s v="CF14 4XW"/>
    <m/>
    <m/>
    <m/>
    <m/>
    <s v="654439756"/>
    <s v="616130"/>
  </r>
  <r>
    <s v="Department of Health"/>
    <s v="St George's Univ Hosp NHS FT"/>
    <x v="0"/>
    <x v="37"/>
    <s v="SWLP POINT OF CARE TEST"/>
    <x v="62"/>
    <x v="128"/>
    <n v="785"/>
    <s v="EQA Programme Renewal Form 2025-2026 - UK. 1st April 2025 - 31st March 2026. Enrolment Account No. (Financial Purposes only): 656. Participant Code: WQ01007. Lab Code: KK(POCT). POCT INR 1 + 6 sample sets."/>
    <s v="CF14 4XW"/>
    <m/>
    <m/>
    <m/>
    <m/>
    <s v="654439756"/>
    <s v="616130"/>
  </r>
  <r>
    <s v="Department of Health"/>
    <s v="St George's Univ Hosp NHS FT"/>
    <x v="0"/>
    <x v="37"/>
    <s v="SWLP POINT OF CARE TEST"/>
    <x v="62"/>
    <x v="128"/>
    <n v="5270.74"/>
    <s v="https://nww.einvoice-prod.sbs.nhs.uk:8179/invoicepdf/5900323e-f1b2-5ca0-9a72-b9218a8c404c"/>
    <s v="CF14 4XW"/>
    <m/>
    <m/>
    <m/>
    <m/>
    <s v="654439756"/>
    <s v="616130"/>
  </r>
  <r>
    <s v="Department of Health"/>
    <s v="St George's Univ Hosp NHS FT"/>
    <x v="0"/>
    <x v="0"/>
    <s v="SWLP IMMUNOLOGY"/>
    <x v="40"/>
    <x v="129"/>
    <n v="947567.42"/>
    <s v="IMMUNOLOGY SWLP ROCHE Managed Service 01/04/24-31/03/25 STG/SWLP/0009/0318"/>
    <s v="RH15 9RY"/>
    <m/>
    <m/>
    <m/>
    <m/>
    <s v="684424418"/>
    <s v="6572192197"/>
  </r>
  <r>
    <s v="Department of Health"/>
    <s v="St George's Univ Hosp NHS FT"/>
    <x v="0"/>
    <x v="0"/>
    <s v="SWLP IMMUNOLOGY"/>
    <x v="40"/>
    <x v="129"/>
    <n v="189513.48"/>
    <s v="http://nww.docserv.wyss.nhs.uk/synergyiim/dist/?val=7037160_30145721_20250813030839"/>
    <s v="RH15 9RY"/>
    <m/>
    <m/>
    <m/>
    <m/>
    <s v="684424418"/>
    <s v="6572192197"/>
  </r>
  <r>
    <s v="Department of Health"/>
    <s v="St George's Univ Hosp NHS FT"/>
    <x v="0"/>
    <x v="37"/>
    <s v="SWLP MES CONTRACT"/>
    <x v="40"/>
    <x v="130"/>
    <n v="1808399.48"/>
    <s v="SWLP Managed Service Contract Contract No: STG/1119/2015 Period 01.04.24 - 31.03.25 Our reference: STG/1119/2015"/>
    <s v="RH15 9RY"/>
    <m/>
    <m/>
    <m/>
    <m/>
    <s v="684424418"/>
    <s v="6572192190"/>
  </r>
  <r>
    <s v="Department of Health"/>
    <s v="St George's Univ Hosp NHS FT"/>
    <x v="0"/>
    <x v="37"/>
    <s v="SWLP POINT OF CARE TEST"/>
    <x v="40"/>
    <x v="131"/>
    <n v="1182394.8899999999"/>
    <s v="SWLP Roche POCT managed service contract Ref:STG081819148 _ 2024/25"/>
    <s v="RH15 9RY"/>
    <m/>
    <m/>
    <m/>
    <m/>
    <s v="684424418"/>
    <s v="6572192189"/>
  </r>
  <r>
    <s v="Department of Health"/>
    <s v="St George's Univ Hosp NHS FT"/>
    <x v="0"/>
    <x v="38"/>
    <s v="RADIOLOGY NUCLEAR MEDICINE"/>
    <x v="63"/>
    <x v="132"/>
    <n v="33092.639999999999"/>
    <s v="5% inflationary increase to Hermes SLA. The annual increase was not included in the original multi-year PO"/>
    <s v="WC2E 8PS"/>
    <m/>
    <m/>
    <m/>
    <m/>
    <s v="GB 446124269"/>
    <s v="2025033"/>
  </r>
  <r>
    <s v="Department of Health"/>
    <s v="St George's Univ Hosp NHS FT"/>
    <x v="0"/>
    <x v="7"/>
    <s v="Balance Sheet"/>
    <x v="8"/>
    <x v="133"/>
    <n v="1931.32"/>
    <s v="112 Capsule Pack NILOTINIB (TASIGNA) Capsules 150mg"/>
    <s v="GU16 7SR"/>
    <m/>
    <m/>
    <m/>
    <m/>
    <s v="557290227"/>
    <s v="9420041892"/>
  </r>
  <r>
    <s v="Department of Health"/>
    <s v="St George's Univ Hosp NHS FT"/>
    <x v="0"/>
    <x v="7"/>
    <s v="Balance Sheet"/>
    <x v="8"/>
    <x v="133"/>
    <n v="9656.58"/>
    <s v="112 Capsule Pack NILOTINIB (TASIGNA) Capsules 200mg"/>
    <s v="GU16 7SR"/>
    <m/>
    <m/>
    <m/>
    <m/>
    <s v="557290227"/>
    <s v="9420041892"/>
  </r>
  <r>
    <s v="Department of Health"/>
    <s v="St George's Univ Hosp NHS FT"/>
    <x v="0"/>
    <x v="7"/>
    <s v="Balance Sheet"/>
    <x v="8"/>
    <x v="133"/>
    <n v="1177.06"/>
    <s v="30 Tablet Pack PAZOPANIB Tablets 400mg"/>
    <s v="GU16 7SR"/>
    <m/>
    <m/>
    <m/>
    <m/>
    <s v="557290227"/>
    <s v="9420041892"/>
  </r>
  <r>
    <s v="Department of Health"/>
    <s v="St George's Univ Hosp NHS FT"/>
    <x v="0"/>
    <x v="7"/>
    <s v="Balance Sheet"/>
    <x v="8"/>
    <x v="133"/>
    <n v="2553.2600000000002"/>
    <s v="56 Tablet Pack RUXOLITINIB Tablets 15mg"/>
    <s v="GU16 7SR"/>
    <m/>
    <m/>
    <m/>
    <m/>
    <s v="557290227"/>
    <s v="9420041892"/>
  </r>
  <r>
    <s v="Department of Health"/>
    <s v="St George's Univ Hosp NHS FT"/>
    <x v="0"/>
    <x v="7"/>
    <s v="Balance Sheet"/>
    <x v="8"/>
    <x v="133"/>
    <n v="5106.5200000000004"/>
    <s v="56 Tablet Pack RUXOLITINIB Tablets 20mg"/>
    <s v="GU16 7SR"/>
    <m/>
    <m/>
    <m/>
    <m/>
    <s v="557290227"/>
    <s v="9420041892"/>
  </r>
  <r>
    <s v="Department of Health"/>
    <s v="St George's Univ Hosp NHS FT"/>
    <x v="0"/>
    <x v="7"/>
    <s v="Balance Sheet"/>
    <x v="8"/>
    <x v="133"/>
    <n v="14018.4"/>
    <s v="63 Tablet Pack RIBOCICLIB Tablets 200mg"/>
    <s v="GU16 7SR"/>
    <m/>
    <m/>
    <m/>
    <m/>
    <s v="557290227"/>
    <s v="9420041892"/>
  </r>
  <r>
    <s v="Department of Health"/>
    <s v="St George's Univ Hosp NHS FT"/>
    <x v="0"/>
    <x v="7"/>
    <s v="Balance Sheet"/>
    <x v="26"/>
    <x v="134"/>
    <n v="94443.72"/>
    <s v="1 Vial Pack PEMBROLIZUMAB Injection 100mg"/>
    <s v="KT9 1SN"/>
    <m/>
    <m/>
    <m/>
    <m/>
    <s v="GB386334767"/>
    <s v="1002151907"/>
  </r>
  <r>
    <s v="Department of Health"/>
    <s v="St George's Univ Hosp NHS FT"/>
    <x v="0"/>
    <x v="7"/>
    <s v="Balance Sheet"/>
    <x v="25"/>
    <x v="135"/>
    <n v="72000"/>
    <s v="1 Vial Pack OCRELIZUMAB Injection 300mg in 10ml"/>
    <s v="AL7 3AY"/>
    <m/>
    <m/>
    <m/>
    <m/>
    <s v="435465094"/>
    <s v="1XI0069830"/>
  </r>
  <r>
    <s v="Department of Health"/>
    <s v="St George's Univ Hosp NHS FT"/>
    <x v="0"/>
    <x v="23"/>
    <s v="WATER &amp; ENERGY SGH"/>
    <x v="35"/>
    <x v="136"/>
    <n v="101749.93"/>
    <m/>
    <s v="RH1 1RX"/>
    <m/>
    <m/>
    <m/>
    <m/>
    <s v="GB689638949"/>
    <s v="38150489825"/>
  </r>
  <r>
    <s v="Department of Health"/>
    <s v="St George's Univ Hosp NHS FT"/>
    <x v="0"/>
    <x v="23"/>
    <s v="WATER &amp; ENERGY SGH"/>
    <x v="35"/>
    <x v="137"/>
    <n v="76114.86"/>
    <m/>
    <s v="RH1 1RX"/>
    <m/>
    <m/>
    <m/>
    <m/>
    <s v="GB689638949"/>
    <s v="38158670525"/>
  </r>
  <r>
    <s v="Department of Health"/>
    <s v="St George's Univ Hosp NHS FT"/>
    <x v="0"/>
    <x v="39"/>
    <s v="NEUROSURGERY MEDICAL STAFF"/>
    <x v="11"/>
    <x v="138"/>
    <n v="30787.85"/>
    <m/>
    <s v="SW17 0RE"/>
    <m/>
    <m/>
    <m/>
    <m/>
    <s v="562044464"/>
    <s v="4128816"/>
  </r>
  <r>
    <s v="Department of Health"/>
    <s v="St George's Univ Hosp NHS FT"/>
    <x v="0"/>
    <x v="34"/>
    <s v="Balance Sheet"/>
    <x v="37"/>
    <x v="139"/>
    <n v="1049970.55"/>
    <s v="http://nww.docserv.wyss.nhs.uk/synergyiim/dist/?val=7018387_30079395_20250408110403"/>
    <s v="DE55 4QJ"/>
    <m/>
    <m/>
    <m/>
    <m/>
    <s v="290885854"/>
    <s v="270943"/>
  </r>
  <r>
    <s v="Department of Health"/>
    <s v="St George's Univ Hosp NHS FT"/>
    <x v="0"/>
    <x v="0"/>
    <s v="SWLP MES CONTRACT 2"/>
    <x v="40"/>
    <x v="140"/>
    <n v="336596.33"/>
    <s v="Roche Molecular Managed Service Contract (both old and new)"/>
    <s v="RH15 9RY"/>
    <m/>
    <m/>
    <m/>
    <m/>
    <s v="684424418"/>
    <s v="6572193155"/>
  </r>
  <r>
    <s v="Department of Health"/>
    <s v="St George's Univ Hosp NHS FT"/>
    <x v="0"/>
    <x v="0"/>
    <s v="SWLP MES CONTRACT 2"/>
    <x v="40"/>
    <x v="141"/>
    <n v="336596.33"/>
    <s v="Roche Molecular Managed Service Contract (both old and new)"/>
    <s v="RH15 9RY"/>
    <m/>
    <m/>
    <m/>
    <m/>
    <s v="684424418"/>
    <s v="6572192766"/>
  </r>
  <r>
    <s v="Department of Health"/>
    <s v="St George's Univ Hosp NHS FT"/>
    <x v="0"/>
    <x v="0"/>
    <s v="SWLP MES CONTRACT 2"/>
    <x v="40"/>
    <x v="142"/>
    <n v="336596.33"/>
    <s v="Roche Molecular Managed Service Contract (both old and new)"/>
    <s v="RH15 9RY"/>
    <m/>
    <m/>
    <m/>
    <m/>
    <s v="684424418"/>
    <s v="6572192767"/>
  </r>
  <r>
    <s v="Department of Health"/>
    <s v="St George's Univ Hosp NHS FT"/>
    <x v="0"/>
    <x v="0"/>
    <s v="SWLP MES CONTRACT 2"/>
    <x v="40"/>
    <x v="143"/>
    <n v="336596.33"/>
    <s v="Roche Molecular Managed Service Contract (both old and new)"/>
    <s v="RH15 9RY"/>
    <m/>
    <m/>
    <m/>
    <m/>
    <s v="684424418"/>
    <s v="6572192786"/>
  </r>
  <r>
    <s v="Department of Health"/>
    <s v="St George's Univ Hosp NHS FT"/>
    <x v="0"/>
    <x v="0"/>
    <s v="SWLP MES CONTRACT 2"/>
    <x v="40"/>
    <x v="144"/>
    <n v="336596.33"/>
    <s v="Roche Molecular Managed Service Contract (both old and new)"/>
    <s v="RH15 9RY"/>
    <m/>
    <m/>
    <m/>
    <m/>
    <s v="684424418"/>
    <s v="6572192787"/>
  </r>
  <r>
    <s v="Department of Health"/>
    <s v="St George's Univ Hosp NHS FT"/>
    <x v="0"/>
    <x v="0"/>
    <s v="SWLP MES CONTRACT 2"/>
    <x v="40"/>
    <x v="145"/>
    <n v="336596.33"/>
    <s v="Roche Molecular Managed Service Contract (both old and new)"/>
    <s v="RH15 9RY"/>
    <m/>
    <m/>
    <m/>
    <m/>
    <s v="684424418"/>
    <s v="6572193156"/>
  </r>
  <r>
    <s v="Department of Health"/>
    <s v="St George's Univ Hosp NHS FT"/>
    <x v="0"/>
    <x v="26"/>
    <s v="MITIE SERVICES SLA"/>
    <x v="39"/>
    <x v="146"/>
    <n v="1753283.53"/>
    <s v="Mitie - Contractual PO for financial Year 2025-26"/>
    <s v="SE1 9SG"/>
    <m/>
    <m/>
    <m/>
    <m/>
    <s v="GB 416 706 654"/>
    <s v="1775293379186"/>
  </r>
  <r>
    <s v="Department of Health"/>
    <s v="St George's Univ Hosp NHS FT"/>
    <x v="0"/>
    <x v="10"/>
    <s v="ESTATES QUEEN MARY S HOSPITAL"/>
    <x v="64"/>
    <x v="147"/>
    <n v="35634.9"/>
    <s v="Grafton Partners - Trevelyan House Surgery Rent and Service Charge for financial"/>
    <s v="SW20 0LW"/>
    <m/>
    <m/>
    <m/>
    <m/>
    <m/>
    <s v="INV3449"/>
  </r>
  <r>
    <s v="Department of Health"/>
    <s v="St George's Univ Hosp NHS FT"/>
    <x v="0"/>
    <x v="10"/>
    <s v="ESTATES QUEEN MARY S HOSPITAL"/>
    <x v="64"/>
    <x v="147"/>
    <n v="5091.55"/>
    <s v="http://nww.docserv.wyss.nhs.uk/synergyiim/dist/?val=7042419_30162875_20250815020635"/>
    <s v="SW20 0LW"/>
    <m/>
    <m/>
    <m/>
    <m/>
    <m/>
    <s v="INV3449"/>
  </r>
  <r>
    <s v="Department of Health"/>
    <s v="St George's Univ Hosp NHS FT"/>
    <x v="0"/>
    <x v="40"/>
    <s v="AM WING"/>
    <x v="65"/>
    <x v="148"/>
    <n v="1127029.03"/>
    <s v="Blackshaw Healthcare Services - Rent &amp; Service Charges for AMW PFI Building - Financial Year 2025-26"/>
    <s v="EH2 1DF"/>
    <m/>
    <m/>
    <m/>
    <m/>
    <m/>
    <s v="1767"/>
  </r>
  <r>
    <s v="Department of Health"/>
    <s v="St George's Univ Hosp NHS FT"/>
    <x v="0"/>
    <x v="40"/>
    <s v="AM WING"/>
    <x v="65"/>
    <x v="148"/>
    <n v="225405.81"/>
    <s v="https://nww.einvoice-prod.sbs.nhs.uk:8179/invoicepdf/a277d980-2a69-532c-9d01-6b588105e3e5"/>
    <s v="EH2 1DF"/>
    <m/>
    <m/>
    <m/>
    <m/>
    <m/>
    <s v="1767"/>
  </r>
  <r>
    <s v="Department of Health"/>
    <s v="St George's Univ Hosp NHS FT"/>
    <x v="0"/>
    <x v="5"/>
    <s v="Balance Sheet"/>
    <x v="66"/>
    <x v="149"/>
    <n v="29980"/>
    <s v="Luxury Carts - Quote CRAQ-000894 - Melex Ambulance 468 Lithium c/w Glass windscreen and wipers,3 point seatbelt, blue light, front tubular bumper, stretcher kit, soft weather enclosure, mirrors"/>
    <s v="NE23 1WD"/>
    <m/>
    <m/>
    <m/>
    <m/>
    <m/>
    <s v="130048"/>
  </r>
  <r>
    <s v="Department of Health"/>
    <s v="St George's Univ Hosp NHS FT"/>
    <x v="0"/>
    <x v="5"/>
    <s v="Balance Sheet"/>
    <x v="66"/>
    <x v="149"/>
    <n v="5996"/>
    <m/>
    <s v="NE23 1WD"/>
    <m/>
    <m/>
    <m/>
    <m/>
    <m/>
    <s v="130048"/>
  </r>
  <r>
    <s v="Department of Health"/>
    <s v="St George's Univ Hosp NHS FT"/>
    <x v="0"/>
    <x v="7"/>
    <s v="Balance Sheet"/>
    <x v="24"/>
    <x v="150"/>
    <n v="44049.599999999999"/>
    <s v="1 Vial Pack IPILIMUMAB (YERVOY) Injection 200mg in 40mL"/>
    <s v="CH4 9QW"/>
    <m/>
    <m/>
    <m/>
    <m/>
    <s v="GB163542667"/>
    <s v="0100782365"/>
  </r>
  <r>
    <s v="Department of Health"/>
    <s v="St George's Univ Hosp NHS FT"/>
    <x v="0"/>
    <x v="7"/>
    <s v="Balance Sheet"/>
    <x v="24"/>
    <x v="151"/>
    <n v="33037.199999999997"/>
    <s v="1 Vial Pack IPILIMUMAB (YERVOY) Injection 50mg in 10ml"/>
    <s v="CH4 9QW"/>
    <m/>
    <m/>
    <m/>
    <m/>
    <s v="GB163542667"/>
    <s v="0100782364"/>
  </r>
  <r>
    <s v="Department of Health"/>
    <s v="St George's Univ Hosp NHS FT"/>
    <x v="0"/>
    <x v="7"/>
    <s v="Balance Sheet"/>
    <x v="21"/>
    <x v="152"/>
    <n v="70502.399999999994"/>
    <s v="1 Vial Pack DARATUMUMAB Injection subcutaneous 1800mg"/>
    <s v="HP12 4EG"/>
    <m/>
    <m/>
    <m/>
    <m/>
    <s v="207929448"/>
    <s v="931018304"/>
  </r>
  <r>
    <s v="Department of Health"/>
    <s v="St George's Univ Hosp NHS FT"/>
    <x v="0"/>
    <x v="7"/>
    <s v="Balance Sheet"/>
    <x v="21"/>
    <x v="153"/>
    <n v="105753.60000000001"/>
    <s v="1 Vial Pack DARATUMUMAB Injection subcutaneous 1800mg"/>
    <s v="HP12 4EG"/>
    <m/>
    <m/>
    <m/>
    <m/>
    <s v="207929448"/>
    <s v="931018305"/>
  </r>
  <r>
    <s v="Department of Health"/>
    <s v="St George's Univ Hosp NHS FT"/>
    <x v="0"/>
    <x v="7"/>
    <s v="Balance Sheet"/>
    <x v="25"/>
    <x v="154"/>
    <n v="7231.2"/>
    <s v="1 Vial Pack PERTUZUMAB TRASTUZUMAB 1200mg/600mg Injection"/>
    <s v="AL7 3AY"/>
    <m/>
    <m/>
    <m/>
    <m/>
    <s v="435465094"/>
    <s v="1XI0070014"/>
  </r>
  <r>
    <s v="Department of Health"/>
    <s v="St George's Univ Hosp NHS FT"/>
    <x v="0"/>
    <x v="7"/>
    <s v="Balance Sheet"/>
    <x v="25"/>
    <x v="154"/>
    <n v="58248"/>
    <s v="1 Vial Pack PERTUZUMAB TRASTUZUMAB 600mg/600mg Injection"/>
    <s v="AL7 3AY"/>
    <m/>
    <m/>
    <m/>
    <m/>
    <s v="435465094"/>
    <s v="1XI0070014"/>
  </r>
  <r>
    <s v="Department of Health"/>
    <s v="St George's Univ Hosp NHS FT"/>
    <x v="0"/>
    <x v="7"/>
    <s v="Balance Sheet"/>
    <x v="67"/>
    <x v="155"/>
    <n v="36000"/>
    <s v="1 vial with diluent Pack TRIPTORELIN Injection intramuscular 22.5mg"/>
    <s v="CV2 2TX"/>
    <m/>
    <m/>
    <m/>
    <m/>
    <s v="GB 222 5169 87"/>
    <s v="54455820C"/>
  </r>
  <r>
    <s v="Department of Health"/>
    <s v="St George's Univ Hosp NHS FT"/>
    <x v="0"/>
    <x v="7"/>
    <s v="Balance Sheet"/>
    <x v="22"/>
    <x v="156"/>
    <n v="33170"/>
    <s v="1 Vial Pack HUMAN NORMAL IMMUNOGLOBULIN (GAMTEN) Injection 20g in 200ml"/>
    <s v="M1 4EZ"/>
    <m/>
    <m/>
    <m/>
    <m/>
    <s v="585216330"/>
    <s v="5208069318"/>
  </r>
  <r>
    <s v="Department of Health"/>
    <s v="St George's Univ Hosp NHS FT"/>
    <x v="0"/>
    <x v="7"/>
    <s v="Balance Sheet"/>
    <x v="22"/>
    <x v="157"/>
    <n v="16585"/>
    <s v="1 Vial Pack HUMAN NORMAL IMMUNOGLOBULIN (GAMTEN) Injection 10g in 100ml"/>
    <s v="M1 4EZ"/>
    <m/>
    <m/>
    <m/>
    <m/>
    <s v="585216330"/>
    <s v="5208069407"/>
  </r>
  <r>
    <s v="Department of Health"/>
    <s v="St George's Univ Hosp NHS FT"/>
    <x v="0"/>
    <x v="7"/>
    <s v="Balance Sheet"/>
    <x v="22"/>
    <x v="157"/>
    <n v="19902"/>
    <s v="1 Vial Pack HUMAN NORMAL IMMUNOGLOBULIN (GAMTEN) Injection 20g in 200ml"/>
    <s v="M1 4EZ"/>
    <m/>
    <m/>
    <m/>
    <m/>
    <s v="585216330"/>
    <s v="5208069407"/>
  </r>
  <r>
    <s v="Department of Health"/>
    <s v="St George's Univ Hosp NHS FT"/>
    <x v="0"/>
    <x v="7"/>
    <s v="Balance Sheet"/>
    <x v="22"/>
    <x v="157"/>
    <n v="1658.5"/>
    <s v="1 Vial Pack HUMAN NORMAL IMMUNOGLOBULIN (GAMTEN) Injection 5g in 50ml"/>
    <s v="M1 4EZ"/>
    <m/>
    <m/>
    <m/>
    <m/>
    <s v="585216330"/>
    <s v="5208069407"/>
  </r>
  <r>
    <s v="Department of Health"/>
    <s v="St George's Univ Hosp NHS FT"/>
    <x v="0"/>
    <x v="7"/>
    <s v="Balance Sheet"/>
    <x v="22"/>
    <x v="157"/>
    <n v="5022"/>
    <s v="10 g Pack HUMAN NORMAL IMMUNOGLOBULIN (PANZYGA) 10% Solution for infusion 10g in 100ml"/>
    <s v="M1 4EZ"/>
    <m/>
    <m/>
    <m/>
    <m/>
    <s v="585216330"/>
    <s v="5208069407"/>
  </r>
  <r>
    <s v="Department of Health"/>
    <s v="St George's Univ Hosp NHS FT"/>
    <x v="0"/>
    <x v="7"/>
    <s v="Balance Sheet"/>
    <x v="22"/>
    <x v="157"/>
    <n v="30132"/>
    <s v="20 g Pack HUMAN NORMAL IMMUNOGLOBULIN (PANZYGA) 10% Solution for infusion 20g in 200ml"/>
    <s v="M1 4EZ"/>
    <m/>
    <m/>
    <m/>
    <m/>
    <s v="585216330"/>
    <s v="5208069407"/>
  </r>
  <r>
    <s v="Department of Health"/>
    <s v="St George's Univ Hosp NHS FT"/>
    <x v="0"/>
    <x v="7"/>
    <s v="Balance Sheet"/>
    <x v="48"/>
    <x v="158"/>
    <n v="60940.800000000003"/>
    <s v="12 x 12 x 0.8ml vial A Pack ASFOTASE ALFA (100mg in 1ml) (HOMECARE) Injection 80mg in 0.8ml"/>
    <s v="DE14 1SZ"/>
    <m/>
    <m/>
    <m/>
    <m/>
    <s v="GB873342418"/>
    <s v="INUK-006130648"/>
  </r>
  <r>
    <s v="Department of Health"/>
    <s v="St George's Univ Hosp NHS FT"/>
    <x v="0"/>
    <x v="7"/>
    <s v="Balance Sheet"/>
    <x v="48"/>
    <x v="159"/>
    <n v="60940.800000000003"/>
    <s v="12 x 12 x 0.8ml vial A Pack ASFOTASE ALFA (100mg in 1ml) (HOMECARE) Injection 80mg in 0.8ml"/>
    <s v="DE14 1SZ"/>
    <m/>
    <m/>
    <m/>
    <m/>
    <s v="GB873342418"/>
    <s v="INUK-006145890"/>
  </r>
  <r>
    <s v="Department of Health"/>
    <s v="St George's Univ Hosp NHS FT"/>
    <x v="0"/>
    <x v="21"/>
    <s v="HAEMODIALYSIS UNIT"/>
    <x v="36"/>
    <x v="160"/>
    <n v="88220.88"/>
    <s v="FY 2025 - 26 RENAL PATIENT DIALYSIS NHS INCOME"/>
    <s v="LS11 1HP"/>
    <m/>
    <m/>
    <m/>
    <m/>
    <s v="654970602"/>
    <s v="19794342"/>
  </r>
  <r>
    <s v="Department of Health"/>
    <s v="St George's Univ Hosp NHS FT"/>
    <x v="0"/>
    <x v="41"/>
    <s v="Balance Sheet"/>
    <x v="68"/>
    <x v="161"/>
    <n v="140000"/>
    <s v="Medical Physics Reference: 2023059/290923 84-month lease period Start date: 14th September 2023 End date: 13th September 2030"/>
    <s v="OX4 4GE"/>
    <m/>
    <m/>
    <m/>
    <m/>
    <s v="943221349"/>
    <s v="7036577"/>
  </r>
  <r>
    <s v="Department of Health"/>
    <s v="St George's Univ Hosp NHS FT"/>
    <x v="0"/>
    <x v="41"/>
    <s v="Balance Sheet"/>
    <x v="68"/>
    <x v="161"/>
    <n v="28000"/>
    <s v="http://nww.docserv.wyss.nhs.uk/synergyiim/dist/?val=7045400_30172986_20250818031245"/>
    <s v="OX4 4GE"/>
    <m/>
    <m/>
    <m/>
    <m/>
    <s v="943221349"/>
    <s v="7036577"/>
  </r>
  <r>
    <s v="Department of Health"/>
    <s v="St George's Univ Hosp NHS FT"/>
    <x v="0"/>
    <x v="41"/>
    <s v="Balance Sheet"/>
    <x v="68"/>
    <x v="162"/>
    <n v="24458.33"/>
    <s v="Medical Physics Reference: 2023059/290923 84-month lease period Start date: 14th September 2023 End date: 13th September 2030"/>
    <s v="OX4 4GE"/>
    <m/>
    <m/>
    <m/>
    <m/>
    <s v="943221349"/>
    <s v="800104191"/>
  </r>
  <r>
    <s v="Department of Health"/>
    <s v="St George's Univ Hosp NHS FT"/>
    <x v="0"/>
    <x v="41"/>
    <s v="Balance Sheet"/>
    <x v="68"/>
    <x v="162"/>
    <n v="4891.67"/>
    <s v="http://nww.docserv.wyss.nhs.uk/synergyiim/dist/?val=7045386_30172933_20250818031006"/>
    <s v="OX4 4GE"/>
    <m/>
    <m/>
    <m/>
    <m/>
    <s v="943221349"/>
    <s v="800104191"/>
  </r>
  <r>
    <s v="Department of Health"/>
    <s v="St George's Univ Hosp NHS FT"/>
    <x v="0"/>
    <x v="11"/>
    <s v="OUTPATIENTS MANAGEMENT"/>
    <x v="15"/>
    <x v="163"/>
    <n v="22948.2"/>
    <s v="Year 2 of Hybrid mail contract for SGH valid from 01/04/2025 to 31/03/2026 Contract Number: SBS10175"/>
    <s v="TA21 9JQ"/>
    <m/>
    <m/>
    <m/>
    <m/>
    <s v="736676494"/>
    <s v="QS424151"/>
  </r>
  <r>
    <s v="Department of Health"/>
    <s v="St George's Univ Hosp NHS FT"/>
    <x v="0"/>
    <x v="11"/>
    <s v="OUTPATIENTS MANAGEMENT"/>
    <x v="15"/>
    <x v="163"/>
    <n v="4589.6400000000003"/>
    <s v="https://nww.einvoice-prod.sbs.nhs.uk:8179/invoicepdf/aa62ccbb-3a83-59b4-bb15-b3f33318ee73"/>
    <s v="TA21 9JQ"/>
    <m/>
    <m/>
    <m/>
    <m/>
    <s v="736676494"/>
    <s v="QS424151"/>
  </r>
  <r>
    <s v="Department of Health"/>
    <s v="St George's Univ Hosp NHS FT"/>
    <x v="0"/>
    <x v="23"/>
    <s v="WATER &amp; ENERGY SGH"/>
    <x v="35"/>
    <x v="164"/>
    <n v="101592.68"/>
    <m/>
    <s v="RH1 1RX"/>
    <m/>
    <m/>
    <m/>
    <m/>
    <s v="GB689638949"/>
    <s v="38150490925"/>
  </r>
  <r>
    <s v="Department of Health"/>
    <s v="St George's Univ Hosp NHS FT"/>
    <x v="0"/>
    <x v="24"/>
    <s v="SWLP OVERHEADS"/>
    <x v="36"/>
    <x v="165"/>
    <n v="155675.85999999999"/>
    <s v="NonPat Care to Otr Bodies (4730)"/>
    <s v="LS11 1HP"/>
    <m/>
    <m/>
    <m/>
    <m/>
    <s v="654970602"/>
    <s v="19794353"/>
  </r>
  <r>
    <s v="Department of Health"/>
    <s v="St George's Univ Hosp NHS FT"/>
    <x v="0"/>
    <x v="24"/>
    <s v="SWLP BLOOD SCIENCES STH"/>
    <x v="36"/>
    <x v="166"/>
    <n v="137151.9"/>
    <s v="NonPat Care to Otr Bodies (4730)"/>
    <s v="LS11 1HP"/>
    <m/>
    <m/>
    <m/>
    <m/>
    <s v="654970602"/>
    <s v="19794354"/>
  </r>
  <r>
    <s v="Department of Health"/>
    <s v="St George's Univ Hosp NHS FT"/>
    <x v="0"/>
    <x v="34"/>
    <s v="Balance Sheet"/>
    <x v="37"/>
    <x v="167"/>
    <n v="1303249.8700000001"/>
    <s v="http://nww.docserv.wyss.nhs.uk/synergyiim/dist/?val=7032298_30128515_20251108084903"/>
    <s v="DE55 4QJ"/>
    <m/>
    <m/>
    <m/>
    <m/>
    <s v="290885854"/>
    <s v="271633"/>
  </r>
  <r>
    <s v="Department of Health"/>
    <s v="St George's Univ Hosp NHS FT"/>
    <x v="0"/>
    <x v="0"/>
    <s v="SWLP MES CONTRACT 2"/>
    <x v="40"/>
    <x v="168"/>
    <n v="336596.33"/>
    <s v="Roche Molecular Managed Service Contract (both old and new)"/>
    <s v="RH15 9RY"/>
    <m/>
    <m/>
    <m/>
    <m/>
    <s v="684424418"/>
    <s v="6572196747"/>
  </r>
  <r>
    <s v="Department of Health"/>
    <s v="St George's Univ Hosp NHS FT"/>
    <x v="0"/>
    <x v="0"/>
    <s v="SWLP MES CONTRACT 2"/>
    <x v="40"/>
    <x v="169"/>
    <n v="336596.33"/>
    <s v="Roche Molecular Managed Service Contract (both old and new)"/>
    <s v="RH15 9RY"/>
    <m/>
    <m/>
    <m/>
    <m/>
    <s v="684424418"/>
    <s v="6572196746"/>
  </r>
  <r>
    <s v="Department of Health"/>
    <s v="St George's Univ Hosp NHS FT"/>
    <x v="0"/>
    <x v="0"/>
    <s v="SWLP MES CONTRACT 2"/>
    <x v="40"/>
    <x v="170"/>
    <n v="336596.33"/>
    <s v="Roche Molecular Managed Service Contract (both old and new)"/>
    <s v="RH15 9RY"/>
    <m/>
    <m/>
    <m/>
    <m/>
    <s v="684424418"/>
    <s v="6572197165"/>
  </r>
  <r>
    <s v="Department of Health"/>
    <s v="St George's Univ Hosp NHS FT"/>
    <x v="0"/>
    <x v="0"/>
    <s v="SWLP MES CONTRACT 2"/>
    <x v="0"/>
    <x v="171"/>
    <n v="184418.77"/>
    <s v="Becton Dickinson Microbiology Managed Service contract 2025/26."/>
    <s v="RG41 5TS"/>
    <m/>
    <m/>
    <m/>
    <m/>
    <s v="GB718053936"/>
    <s v="250056551"/>
  </r>
  <r>
    <s v="Department of Health"/>
    <s v="St George's Univ Hosp NHS FT"/>
    <x v="0"/>
    <x v="0"/>
    <s v="SWLP MES CONTRACT 2"/>
    <x v="0"/>
    <x v="172"/>
    <n v="207215.31"/>
    <s v="Becton Dickinson Microbiology Managed Service contract 2025/26."/>
    <s v="RG41 5TS"/>
    <m/>
    <m/>
    <m/>
    <m/>
    <s v="GB718053936"/>
    <s v="250051112"/>
  </r>
  <r>
    <s v="Department of Health"/>
    <s v="St George's Univ Hosp NHS FT"/>
    <x v="0"/>
    <x v="42"/>
    <s v="Balance Sheet"/>
    <x v="69"/>
    <x v="173"/>
    <n v="29957.91"/>
    <s v="Application 3"/>
    <s v="E18 2QH"/>
    <m/>
    <m/>
    <m/>
    <m/>
    <m/>
    <s v="14378"/>
  </r>
  <r>
    <s v="Department of Health"/>
    <s v="St George's Univ Hosp NHS FT"/>
    <x v="0"/>
    <x v="42"/>
    <s v="Balance Sheet"/>
    <x v="69"/>
    <x v="173"/>
    <n v="5991.58"/>
    <s v="https://nww.einvoice-prod.sbs.nhs.uk:8179/invoicepdf/b8ec6068-b0d5-5af9-a0af-4cfe6e3d8096"/>
    <s v="E18 2QH"/>
    <m/>
    <m/>
    <m/>
    <m/>
    <m/>
    <s v="14378"/>
  </r>
  <r>
    <s v="Department of Health"/>
    <s v="St George's Univ Hosp NHS FT"/>
    <x v="0"/>
    <x v="7"/>
    <s v="Balance Sheet"/>
    <x v="51"/>
    <x v="174"/>
    <n v="27072.19"/>
    <s v="1 x 1 Unit Multi-pack HIZENTRA PACKAGE (HOMECARE)"/>
    <s v="CM19 5GU"/>
    <m/>
    <m/>
    <m/>
    <m/>
    <s v="GB436474773"/>
    <s v="SINV7531063"/>
  </r>
  <r>
    <s v="Department of Health"/>
    <s v="St George's Univ Hosp NHS FT"/>
    <x v="0"/>
    <x v="0"/>
    <s v="SWLP MES CONTRACT 2"/>
    <x v="40"/>
    <x v="175"/>
    <n v="336596.33"/>
    <s v="Roche Molecular Managed Service Contract (both old and new)"/>
    <s v="RH15 9RY"/>
    <m/>
    <m/>
    <m/>
    <m/>
    <s v="684424418"/>
    <s v="6572198287"/>
  </r>
  <r>
    <s v="Department of Health"/>
    <s v="St George's Univ Hosp NHS FT"/>
    <x v="0"/>
    <x v="2"/>
    <s v="PATIENTS TRANSPORT"/>
    <x v="2"/>
    <x v="176"/>
    <n v="829888.19"/>
    <s v="HATS - Financial Year 2025 - 2026 To include: Core Services: St Georges Core, Community and Queen Marys Core, ED additional resource and monthly reconciliation - 6 months to end of September 2025"/>
    <s v="SW19 8UG"/>
    <m/>
    <m/>
    <m/>
    <m/>
    <s v="GB681217833"/>
    <s v="0000233196"/>
  </r>
  <r>
    <s v="Department of Health"/>
    <s v="St George's Univ Hosp NHS FT"/>
    <x v="0"/>
    <x v="2"/>
    <s v="PATIENTS TRANSPORT"/>
    <x v="2"/>
    <x v="177"/>
    <n v="28064"/>
    <s v="HATS - Financial Year 2025 - 2026 To include: Core Services: St Georges Core, Community and Queen Marys Core, ED additional resource and monthly reconciliation - 6 months to end of September 2025"/>
    <s v="SW19 8UG"/>
    <m/>
    <m/>
    <m/>
    <m/>
    <s v="GB681217833"/>
    <s v="0000233197"/>
  </r>
  <r>
    <s v="Department of Health"/>
    <s v="St George's Univ Hosp NHS FT"/>
    <x v="0"/>
    <x v="33"/>
    <s v="HAEMODIALYSIS UNIT"/>
    <x v="2"/>
    <x v="178"/>
    <n v="87878.98"/>
    <s v="REN002 &amp; REN004 Pre Covid Monthly Average Advance Sep -25"/>
    <s v="SW19 8UG"/>
    <m/>
    <m/>
    <m/>
    <m/>
    <s v="GB681217833"/>
    <s v="0000233202"/>
  </r>
  <r>
    <s v="Department of Health"/>
    <s v="St George's Univ Hosp NHS FT"/>
    <x v="0"/>
    <x v="0"/>
    <s v="SWLP BLOOD SCIENCES STH"/>
    <x v="12"/>
    <x v="179"/>
    <n v="175784.03"/>
    <s v="Abbott Managed Laboratory Services for Epsom and St. Helier. (Year 2 1st April 2024-31st March 2025. Replaces PO 352039107. Order Must be raised as Match to Receipt) Contract reference: STG-1-2324-6-NT0265-E"/>
    <s v="SL6 4XE"/>
    <m/>
    <m/>
    <m/>
    <m/>
    <s v="430867056"/>
    <s v="752126906"/>
  </r>
  <r>
    <s v="Department of Health"/>
    <s v="St George's Univ Hosp NHS FT"/>
    <x v="0"/>
    <x v="0"/>
    <s v="SWLP BLOOD SCIENCES STH"/>
    <x v="12"/>
    <x v="180"/>
    <n v="273015.18"/>
    <s v="Abbott Managed Laboratory Services for Epsom and St. Helier. (Year 2 1st April 2024-31st March 2025. Replaces PO 352039107. Order Must be raised as Match to Receipt) Contract reference: STG-1-2324-6-NT0265-E"/>
    <s v="SL6 4XE"/>
    <m/>
    <m/>
    <m/>
    <m/>
    <s v="430867056"/>
    <s v="752155637"/>
  </r>
  <r>
    <s v="Department of Health"/>
    <s v="St George's Univ Hosp NHS FT"/>
    <x v="0"/>
    <x v="7"/>
    <s v="Balance Sheet"/>
    <x v="24"/>
    <x v="181"/>
    <n v="55062"/>
    <s v="1 Vial Pack IPILIMUMAB (YERVOY) Injection 200mg in 40mL"/>
    <s v="CH4 9QW"/>
    <m/>
    <m/>
    <m/>
    <m/>
    <s v="GB163542667"/>
    <s v="0100782643"/>
  </r>
  <r>
    <s v="Department of Health"/>
    <s v="St George's Univ Hosp NHS FT"/>
    <x v="0"/>
    <x v="7"/>
    <s v="Balance Sheet"/>
    <x v="24"/>
    <x v="181"/>
    <n v="27531"/>
    <s v="1 Vial Pack IPILIMUMAB (YERVOY) Injection 50mg in 10ml"/>
    <s v="CH4 9QW"/>
    <m/>
    <m/>
    <m/>
    <m/>
    <s v="GB163542667"/>
    <s v="0100782643"/>
  </r>
  <r>
    <s v="Department of Health"/>
    <s v="St George's Univ Hosp NHS FT"/>
    <x v="0"/>
    <x v="7"/>
    <s v="Balance Sheet"/>
    <x v="26"/>
    <x v="182"/>
    <n v="107935.67999999999"/>
    <s v="1 Vial Pack PEMBROLIZUMAB Injection 100mg"/>
    <s v="KT9 1SN"/>
    <m/>
    <m/>
    <m/>
    <m/>
    <s v="GB386334767"/>
    <s v="1002209543"/>
  </r>
  <r>
    <s v="Department of Health"/>
    <s v="St George's Univ Hosp NHS FT"/>
    <x v="0"/>
    <x v="7"/>
    <s v="Balance Sheet"/>
    <x v="26"/>
    <x v="183"/>
    <n v="10335.6"/>
    <s v="10 Syringe Pack DALTEPARIN (Low Molecular Weight Heparin) Injection 5000 Units in 0.2 ml Syringe"/>
    <s v="KT9 1SN"/>
    <m/>
    <m/>
    <m/>
    <m/>
    <s v="GB386334767"/>
    <s v="1002209527"/>
  </r>
  <r>
    <s v="Department of Health"/>
    <s v="St George's Univ Hosp NHS FT"/>
    <x v="0"/>
    <x v="7"/>
    <s v="Balance Sheet"/>
    <x v="26"/>
    <x v="183"/>
    <n v="8496"/>
    <s v="21 Tablet Pack PALBOCICLIB - Tablets 100mg"/>
    <s v="KT9 1SN"/>
    <m/>
    <m/>
    <m/>
    <m/>
    <s v="GB386334767"/>
    <s v="1002209527"/>
  </r>
  <r>
    <s v="Department of Health"/>
    <s v="St George's Univ Hosp NHS FT"/>
    <x v="0"/>
    <x v="7"/>
    <s v="Balance Sheet"/>
    <x v="26"/>
    <x v="183"/>
    <n v="3186"/>
    <s v="21 Tablet Pack PALBOCICLIB - Tablets 125mg"/>
    <s v="KT9 1SN"/>
    <m/>
    <m/>
    <m/>
    <m/>
    <s v="GB386334767"/>
    <s v="1002209527"/>
  </r>
  <r>
    <s v="Department of Health"/>
    <s v="St George's Univ Hosp NHS FT"/>
    <x v="0"/>
    <x v="7"/>
    <s v="Balance Sheet"/>
    <x v="26"/>
    <x v="183"/>
    <n v="5310"/>
    <s v="21 Tablet Pack PALBOCICLIB - Tablets 75mg"/>
    <s v="KT9 1SN"/>
    <m/>
    <m/>
    <m/>
    <m/>
    <s v="GB386334767"/>
    <s v="1002209527"/>
  </r>
  <r>
    <s v="Department of Health"/>
    <s v="St George's Univ Hosp NHS FT"/>
    <x v="0"/>
    <x v="7"/>
    <s v="Balance Sheet"/>
    <x v="26"/>
    <x v="183"/>
    <n v="7090.27"/>
    <s v="56 Tablet Pack AXITINIB (INLYTA) Tablets 5mg"/>
    <s v="KT9 1SN"/>
    <m/>
    <m/>
    <m/>
    <m/>
    <s v="GB386334767"/>
    <s v="1002209527"/>
  </r>
  <r>
    <s v="Department of Health"/>
    <s v="St George's Univ Hosp NHS FT"/>
    <x v="0"/>
    <x v="7"/>
    <s v="Balance Sheet"/>
    <x v="26"/>
    <x v="184"/>
    <n v="47221.86"/>
    <s v="1 Vial Pack PEMBROLIZUMAB Injection 100mg"/>
    <s v="KT9 1SN"/>
    <m/>
    <m/>
    <m/>
    <m/>
    <s v="GB386334767"/>
    <s v="1002209530"/>
  </r>
  <r>
    <s v="Department of Health"/>
    <s v="St George's Univ Hosp NHS FT"/>
    <x v="0"/>
    <x v="7"/>
    <s v="Balance Sheet"/>
    <x v="26"/>
    <x v="184"/>
    <n v="1800"/>
    <s v="10 Vial Pack CEFIDEROCOL (FETCROJA) Injection 1g"/>
    <s v="KT9 1SN"/>
    <m/>
    <m/>
    <m/>
    <m/>
    <s v="GB386334767"/>
    <s v="1002209530"/>
  </r>
  <r>
    <s v="Department of Health"/>
    <s v="St George's Univ Hosp NHS FT"/>
    <x v="0"/>
    <x v="7"/>
    <s v="Balance Sheet"/>
    <x v="26"/>
    <x v="184"/>
    <n v="3198.72"/>
    <s v="28 Tablet Pack EDOXABAN Tablets 30mg"/>
    <s v="KT9 1SN"/>
    <m/>
    <m/>
    <m/>
    <m/>
    <s v="GB386334767"/>
    <s v="1002209530"/>
  </r>
  <r>
    <s v="Department of Health"/>
    <s v="St George's Univ Hosp NHS FT"/>
    <x v="0"/>
    <x v="7"/>
    <s v="Balance Sheet"/>
    <x v="26"/>
    <x v="184"/>
    <n v="3198.72"/>
    <s v="28 Tablet Pack EDOXABAN Tablets 60mg"/>
    <s v="KT9 1SN"/>
    <m/>
    <m/>
    <m/>
    <m/>
    <s v="GB386334767"/>
    <s v="1002209530"/>
  </r>
  <r>
    <s v="Department of Health"/>
    <s v="St George's Univ Hosp NHS FT"/>
    <x v="0"/>
    <x v="7"/>
    <s v="Balance Sheet"/>
    <x v="26"/>
    <x v="184"/>
    <n v="480"/>
    <s v="90 Tablet Pack MESALAZINE (Octasa) Tablets modified release 400mg"/>
    <s v="KT9 1SN"/>
    <m/>
    <m/>
    <m/>
    <m/>
    <s v="GB386334767"/>
    <s v="1002209530"/>
  </r>
  <r>
    <s v="Department of Health"/>
    <s v="St George's Univ Hosp NHS FT"/>
    <x v="0"/>
    <x v="7"/>
    <s v="Balance Sheet"/>
    <x v="26"/>
    <x v="184"/>
    <n v="480"/>
    <s v="90 Tablet Pack MESALAZINE (Octasa) Tablets modified release 800mg"/>
    <s v="KT9 1SN"/>
    <m/>
    <m/>
    <m/>
    <m/>
    <s v="GB386334767"/>
    <s v="1002209530"/>
  </r>
  <r>
    <s v="Department of Health"/>
    <s v="St George's Univ Hosp NHS FT"/>
    <x v="0"/>
    <x v="7"/>
    <s v="Balance Sheet"/>
    <x v="70"/>
    <x v="185"/>
    <n v="21780"/>
    <s v="1 Vial Pack RISANKIZUMAB Solution for infusion 600mg"/>
    <s v="ME10 3SU"/>
    <m/>
    <m/>
    <m/>
    <m/>
    <s v="134143448"/>
    <s v="671255024"/>
  </r>
  <r>
    <s v="Department of Health"/>
    <s v="St George's Univ Hosp NHS FT"/>
    <x v="0"/>
    <x v="7"/>
    <s v="Balance Sheet"/>
    <x v="70"/>
    <x v="185"/>
    <n v="2388"/>
    <s v="100 Unit Vial BOTULINUM A TOXIN (BOTOX) Injection 100units"/>
    <s v="ME10 3SU"/>
    <m/>
    <m/>
    <m/>
    <m/>
    <s v="134143448"/>
    <s v="671255024"/>
  </r>
  <r>
    <s v="Department of Health"/>
    <s v="St George's Univ Hosp NHS FT"/>
    <x v="0"/>
    <x v="7"/>
    <s v="Balance Sheet"/>
    <x v="70"/>
    <x v="185"/>
    <n v="11940"/>
    <s v="200 Unit Vial BOTULINUM A TOXIN (BOTOX) Injection 200units"/>
    <s v="ME10 3SU"/>
    <m/>
    <m/>
    <m/>
    <m/>
    <s v="134143448"/>
    <s v="671255024"/>
  </r>
  <r>
    <s v="Department of Health"/>
    <s v="St George's Univ Hosp NHS FT"/>
    <x v="0"/>
    <x v="7"/>
    <s v="Balance Sheet"/>
    <x v="70"/>
    <x v="185"/>
    <n v="597"/>
    <s v="50 Unit Vial BOTULINUM A TOXIN (BOTOX) Injection 50units"/>
    <s v="ME10 3SU"/>
    <m/>
    <m/>
    <m/>
    <m/>
    <s v="134143448"/>
    <s v="671255024"/>
  </r>
  <r>
    <s v="Department of Health"/>
    <s v="St George's Univ Hosp NHS FT"/>
    <x v="0"/>
    <x v="0"/>
    <s v="SWLP MES CONTRACT 2"/>
    <x v="40"/>
    <x v="186"/>
    <n v="336596.37"/>
    <s v="Roche Molecular Managed Service Contract (both old and new)"/>
    <s v="RH15 9RY"/>
    <m/>
    <m/>
    <m/>
    <m/>
    <s v="684424418"/>
    <s v="6572199027"/>
  </r>
  <r>
    <s v="Department of Health"/>
    <s v="St George's Univ Hosp NHS FT"/>
    <x v="0"/>
    <x v="23"/>
    <s v="WATER &amp; ENERGY SGH"/>
    <x v="35"/>
    <x v="187"/>
    <n v="202274.32"/>
    <m/>
    <s v="RH1 1RX"/>
    <m/>
    <m/>
    <m/>
    <m/>
    <s v="GB689638949"/>
    <s v="38417751325"/>
  </r>
  <r>
    <s v="Department of Health"/>
    <s v="St George's Univ Hosp NHS FT"/>
    <x v="0"/>
    <x v="43"/>
    <s v="MPCE - RPC EXPENSES"/>
    <x v="71"/>
    <x v="188"/>
    <n v="32197.5"/>
    <m/>
    <s v="B3 2BH"/>
    <m/>
    <m/>
    <m/>
    <m/>
    <m/>
    <s v="202500003970"/>
  </r>
  <r>
    <s v="Department of Health"/>
    <s v="St George's Univ Hosp NHS FT"/>
    <x v="0"/>
    <x v="23"/>
    <s v="WATER &amp; ENERGY SGH"/>
    <x v="35"/>
    <x v="189"/>
    <n v="29224.5"/>
    <m/>
    <s v="RH1 1RX"/>
    <m/>
    <m/>
    <m/>
    <m/>
    <s v="GB689638949"/>
    <s v="38663858725"/>
  </r>
  <r>
    <s v="Department of Health"/>
    <s v="St George's Univ Hosp NHS FT"/>
    <x v="0"/>
    <x v="5"/>
    <s v="Balance Sheet"/>
    <x v="5"/>
    <x v="190"/>
    <n v="113423.77"/>
    <s v="Building works - SWLP Cellular Pathology Lab as per attachments"/>
    <s v="ME2 4DP"/>
    <m/>
    <m/>
    <m/>
    <m/>
    <m/>
    <s v="1200519"/>
  </r>
  <r>
    <s v="Department of Health"/>
    <s v="St George's Univ Hosp NHS FT"/>
    <x v="0"/>
    <x v="0"/>
    <s v="SWLP HISTOPATHOLOGY"/>
    <x v="18"/>
    <x v="191"/>
    <n v="60732.66"/>
    <s v="Fee for Year 1 of the Leica Managed Service Contract Contract Ref.: STGSWLP00020816"/>
    <s v="MK14 6FG"/>
    <m/>
    <m/>
    <m/>
    <m/>
    <s v="290756238"/>
    <s v="9001698087"/>
  </r>
  <r>
    <s v="Department of Health"/>
    <s v="St George's Univ Hosp NHS FT"/>
    <x v="0"/>
    <x v="0"/>
    <s v="SWLP HISTOPATHOLOGY"/>
    <x v="18"/>
    <x v="191"/>
    <n v="12146.53"/>
    <s v="http://nww.docserv.wyss.nhs.uk/synergyiim/dist/?val=7059039_30216194_20250826103650"/>
    <s v="MK14 6FG"/>
    <m/>
    <m/>
    <m/>
    <m/>
    <s v="290756238"/>
    <s v="9001698087"/>
  </r>
  <r>
    <s v="Department of Health"/>
    <s v="St George's Univ Hosp NHS FT"/>
    <x v="0"/>
    <x v="44"/>
    <s v="FINANCE DIRECTORATE"/>
    <x v="72"/>
    <x v="192"/>
    <n v="28400"/>
    <s v="Asset Valuation 2025"/>
    <s v="W1T 3JJ"/>
    <m/>
    <m/>
    <m/>
    <m/>
    <m/>
    <s v="I202501000077"/>
  </r>
  <r>
    <s v="Department of Health"/>
    <s v="St George's Univ Hosp NHS FT"/>
    <x v="0"/>
    <x v="7"/>
    <s v="Balance Sheet"/>
    <x v="26"/>
    <x v="193"/>
    <n v="162"/>
    <s v="100 Tablet Pack CYCLOPHOSPHAMIDE Tablets 50mg"/>
    <s v="KT9 1SN"/>
    <m/>
    <m/>
    <m/>
    <m/>
    <s v="GB386334767"/>
    <s v="1001987436"/>
  </r>
  <r>
    <s v="Department of Health"/>
    <s v="St George's Univ Hosp NHS FT"/>
    <x v="0"/>
    <x v="7"/>
    <s v="Balance Sheet"/>
    <x v="26"/>
    <x v="193"/>
    <n v="234.19"/>
    <s v="28 Tablet Pack BOSUTINIB Tablets 100mg"/>
    <s v="KT9 1SN"/>
    <m/>
    <m/>
    <m/>
    <m/>
    <s v="GB386334767"/>
    <s v="1001987436"/>
  </r>
  <r>
    <s v="Department of Health"/>
    <s v="St George's Univ Hosp NHS FT"/>
    <x v="0"/>
    <x v="7"/>
    <s v="Balance Sheet"/>
    <x v="26"/>
    <x v="193"/>
    <n v="16800"/>
    <s v="28 Tablet Pack LETERMOVIR Tablets 240mg"/>
    <s v="KT9 1SN"/>
    <m/>
    <m/>
    <m/>
    <m/>
    <s v="GB386334767"/>
    <s v="1001987436"/>
  </r>
  <r>
    <s v="Department of Health"/>
    <s v="St George's Univ Hosp NHS FT"/>
    <x v="0"/>
    <x v="7"/>
    <s v="Balance Sheet"/>
    <x v="26"/>
    <x v="193"/>
    <n v="96.72"/>
    <s v="60 Tablet Pack CAPECITABINE Tablets 150mg"/>
    <s v="KT9 1SN"/>
    <m/>
    <m/>
    <m/>
    <m/>
    <s v="GB386334767"/>
    <s v="1001987436"/>
  </r>
  <r>
    <s v="Department of Health"/>
    <s v="St George's Univ Hosp NHS FT"/>
    <x v="0"/>
    <x v="7"/>
    <s v="Balance Sheet"/>
    <x v="26"/>
    <x v="193"/>
    <n v="8410.64"/>
    <s v="84 Tablet Pack GILTERITINIB Tablets 40mg"/>
    <s v="KT9 1SN"/>
    <m/>
    <m/>
    <m/>
    <m/>
    <s v="GB386334767"/>
    <s v="1001987436"/>
  </r>
  <r>
    <s v="Department of Health"/>
    <s v="St George's Univ Hosp NHS FT"/>
    <x v="0"/>
    <x v="7"/>
    <s v="Balance Sheet"/>
    <x v="26"/>
    <x v="193"/>
    <n v="8.6999999999999993"/>
    <s v="90 Tablet Pack FOLIC ACID Tablets 400micrograms"/>
    <s v="KT9 1SN"/>
    <m/>
    <m/>
    <m/>
    <m/>
    <s v="GB386334767"/>
    <s v="1001987436"/>
  </r>
  <r>
    <s v="Department of Health"/>
    <s v="St George's Univ Hosp NHS FT"/>
    <x v="0"/>
    <x v="7"/>
    <s v="Balance Sheet"/>
    <x v="54"/>
    <x v="194"/>
    <n v="10000.4"/>
    <s v="112 Tablet Pack VENETOCLAX Tablets 100mg"/>
    <s v="BR8 8NJ"/>
    <m/>
    <m/>
    <m/>
    <m/>
    <s v="109898228"/>
    <s v="42223276"/>
  </r>
  <r>
    <s v="Department of Health"/>
    <s v="St George's Univ Hosp NHS FT"/>
    <x v="0"/>
    <x v="7"/>
    <s v="Balance Sheet"/>
    <x v="54"/>
    <x v="194"/>
    <n v="12809.4"/>
    <s v="30 Tablet Pack OSIMERTINIB Tablets 40mg"/>
    <s v="BR8 8NJ"/>
    <m/>
    <m/>
    <m/>
    <m/>
    <s v="109898228"/>
    <s v="42223276"/>
  </r>
  <r>
    <s v="Department of Health"/>
    <s v="St George's Univ Hosp NHS FT"/>
    <x v="0"/>
    <x v="7"/>
    <s v="Balance Sheet"/>
    <x v="54"/>
    <x v="194"/>
    <n v="30742.560000000001"/>
    <s v="30 Tablet Pack OSIMERTINIB Tablets 80mg"/>
    <s v="BR8 8NJ"/>
    <m/>
    <m/>
    <m/>
    <m/>
    <s v="109898228"/>
    <s v="42223276"/>
  </r>
  <r>
    <s v="Department of Health"/>
    <s v="St George's Univ Hosp NHS FT"/>
    <x v="0"/>
    <x v="7"/>
    <s v="Balance Sheet"/>
    <x v="54"/>
    <x v="195"/>
    <n v="31860"/>
    <s v="56 Tablet Pack ABEMACICLIB Tablets 100mg"/>
    <s v="BR8 8NJ"/>
    <m/>
    <m/>
    <m/>
    <m/>
    <s v="109898228"/>
    <s v="42232614"/>
  </r>
  <r>
    <s v="Department of Health"/>
    <s v="St George's Univ Hosp NHS FT"/>
    <x v="0"/>
    <x v="7"/>
    <s v="Balance Sheet"/>
    <x v="54"/>
    <x v="195"/>
    <n v="5310"/>
    <s v="56 Tablet Pack ABEMACICLIB Tablets 50mg"/>
    <s v="BR8 8NJ"/>
    <m/>
    <m/>
    <m/>
    <m/>
    <s v="109898228"/>
    <s v="42232614"/>
  </r>
  <r>
    <s v="Department of Health"/>
    <s v="St George's Univ Hosp NHS FT"/>
    <x v="0"/>
    <x v="7"/>
    <s v="Balance Sheet"/>
    <x v="56"/>
    <x v="196"/>
    <n v="5023"/>
    <s v="100 ml Vial HUMAN NORMAL IMMUNOGLOBULIN (INTRATECT) 10g Infusion 10g in 100ml"/>
    <s v="CB25 9PE"/>
    <m/>
    <m/>
    <m/>
    <m/>
    <s v="GB248801004"/>
    <s v="5816068251"/>
  </r>
  <r>
    <s v="Department of Health"/>
    <s v="St George's Univ Hosp NHS FT"/>
    <x v="0"/>
    <x v="7"/>
    <s v="Balance Sheet"/>
    <x v="56"/>
    <x v="196"/>
    <n v="30138"/>
    <s v="200 ml Vial HUMAN NORMAL IMMUNOGLOBULIN (INTRATECT) 20g Infusion 20g in 200ml"/>
    <s v="CB25 9PE"/>
    <m/>
    <m/>
    <m/>
    <m/>
    <s v="GB248801004"/>
    <s v="5816068251"/>
  </r>
  <r>
    <s v="Department of Health"/>
    <s v="St George's Univ Hosp NHS FT"/>
    <x v="0"/>
    <x v="14"/>
    <s v="IT INFRASTRUCTURE"/>
    <x v="73"/>
    <x v="197"/>
    <n v="64666.67"/>
    <s v="Hosting services for Rio application 1/7/25 - 15/11/25"/>
    <s v="DL1 9HN"/>
    <m/>
    <m/>
    <m/>
    <m/>
    <s v="618184140"/>
    <s v="6004232447"/>
  </r>
  <r>
    <s v="Department of Health"/>
    <s v="St George's Univ Hosp NHS FT"/>
    <x v="0"/>
    <x v="14"/>
    <s v="IT INFRASTRUCTURE"/>
    <x v="73"/>
    <x v="197"/>
    <n v="12933.33"/>
    <s v="http://nww.docserv.wyss.nhs.uk/synergyiim/dist/?val=7066884_30241891_20250829102058"/>
    <s v="DL1 9HN"/>
    <m/>
    <m/>
    <m/>
    <m/>
    <s v="618184140"/>
    <s v="6004232447"/>
  </r>
  <r>
    <s v="Department of Health"/>
    <s v="St George's Univ Hosp NHS FT"/>
    <x v="0"/>
    <x v="14"/>
    <s v="IT INFRASTRUCTURE"/>
    <x v="73"/>
    <x v="198"/>
    <n v="64666.67"/>
    <s v="Hosting services for Rio application 1/7/25 - 15/11/25"/>
    <s v="DL1 9HN"/>
    <m/>
    <m/>
    <m/>
    <m/>
    <s v="618184140"/>
    <s v="6004232446"/>
  </r>
  <r>
    <s v="Department of Health"/>
    <s v="St George's Univ Hosp NHS FT"/>
    <x v="0"/>
    <x v="14"/>
    <s v="IT INFRASTRUCTURE"/>
    <x v="73"/>
    <x v="198"/>
    <n v="12933.33"/>
    <s v="http://nww.docserv.wyss.nhs.uk/synergyiim/dist/?val=7066884_30241890_20250829102058"/>
    <s v="DL1 9HN"/>
    <m/>
    <m/>
    <m/>
    <m/>
    <s v="618184140"/>
    <s v="6004232446"/>
  </r>
  <r>
    <m/>
    <m/>
    <x v="1"/>
    <x v="45"/>
    <m/>
    <x v="74"/>
    <x v="199"/>
    <m/>
    <m/>
    <m/>
    <m/>
    <m/>
    <m/>
    <m/>
    <m/>
    <m/>
  </r>
  <r>
    <m/>
    <m/>
    <x v="1"/>
    <x v="45"/>
    <m/>
    <x v="74"/>
    <x v="199"/>
    <m/>
    <m/>
    <m/>
    <m/>
    <m/>
    <m/>
    <m/>
    <m/>
    <m/>
  </r>
  <r>
    <m/>
    <m/>
    <x v="1"/>
    <x v="45"/>
    <m/>
    <x v="74"/>
    <x v="199"/>
    <m/>
    <m/>
    <m/>
    <m/>
    <m/>
    <m/>
    <m/>
    <m/>
    <m/>
  </r>
  <r>
    <m/>
    <m/>
    <x v="1"/>
    <x v="45"/>
    <m/>
    <x v="74"/>
    <x v="199"/>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74C603-8F9F-4B09-98E1-D38160D4A636}" name="PivotTable3" cacheId="43"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9:E210" firstHeaderRow="1" firstDataRow="1" firstDataCol="4"/>
  <pivotFields count="1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53">
        <item x="5"/>
        <item x="15"/>
        <item x="14"/>
        <item x="21"/>
        <item x="7"/>
        <item x="26"/>
        <item x="0"/>
        <item m="1" x="46"/>
        <item x="24"/>
        <item x="34"/>
        <item x="10"/>
        <item x="29"/>
        <item x="41"/>
        <item x="4"/>
        <item x="18"/>
        <item x="16"/>
        <item x="11"/>
        <item x="33"/>
        <item x="32"/>
        <item x="23"/>
        <item x="19"/>
        <item x="6"/>
        <item x="31"/>
        <item x="40"/>
        <item x="2"/>
        <item x="30"/>
        <item x="17"/>
        <item x="20"/>
        <item x="3"/>
        <item m="1" x="48"/>
        <item m="1" x="49"/>
        <item m="1" x="50"/>
        <item m="1" x="51"/>
        <item x="35"/>
        <item x="27"/>
        <item m="1" x="52"/>
        <item x="12"/>
        <item x="42"/>
        <item x="44"/>
        <item x="22"/>
        <item x="43"/>
        <item x="9"/>
        <item x="8"/>
        <item x="45"/>
        <item x="1"/>
        <item x="13"/>
        <item x="28"/>
        <item x="25"/>
        <item x="36"/>
        <item x="37"/>
        <item x="38"/>
        <item x="39"/>
        <item m="1" x="47"/>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80">
        <item x="67"/>
        <item x="12"/>
        <item x="70"/>
        <item x="41"/>
        <item x="26"/>
        <item x="9"/>
        <item x="10"/>
        <item x="13"/>
        <item x="7"/>
        <item x="5"/>
        <item x="44"/>
        <item x="0"/>
        <item x="65"/>
        <item x="52"/>
        <item x="24"/>
        <item x="73"/>
        <item x="62"/>
        <item x="50"/>
        <item x="14"/>
        <item x="46"/>
        <item x="38"/>
        <item x="30"/>
        <item x="31"/>
        <item x="53"/>
        <item x="16"/>
        <item x="36"/>
        <item x="69"/>
        <item x="43"/>
        <item m="1" x="78"/>
        <item x="45"/>
        <item x="27"/>
        <item x="64"/>
        <item x="56"/>
        <item x="2"/>
        <item x="63"/>
        <item m="1" x="79"/>
        <item x="68"/>
        <item x="32"/>
        <item x="33"/>
        <item x="21"/>
        <item x="18"/>
        <item x="51"/>
        <item x="39"/>
        <item x="66"/>
        <item x="72"/>
        <item x="34"/>
        <item x="55"/>
        <item m="1" x="77"/>
        <item x="59"/>
        <item x="8"/>
        <item x="22"/>
        <item x="20"/>
        <item x="19"/>
        <item x="49"/>
        <item x="54"/>
        <item x="3"/>
        <item x="71"/>
        <item m="1" x="76"/>
        <item x="1"/>
        <item x="42"/>
        <item x="40"/>
        <item x="25"/>
        <item x="28"/>
        <item x="57"/>
        <item x="48"/>
        <item x="58"/>
        <item x="29"/>
        <item x="60"/>
        <item x="11"/>
        <item m="1" x="75"/>
        <item x="37"/>
        <item x="15"/>
        <item x="17"/>
        <item x="35"/>
        <item x="23"/>
        <item x="61"/>
        <item x="47"/>
        <item x="4"/>
        <item x="6"/>
        <item x="74"/>
      </items>
      <extLst>
        <ext xmlns:x14="http://schemas.microsoft.com/office/spreadsheetml/2009/9/main" uri="{2946ED86-A175-432a-8AC1-64E0C546D7DE}">
          <x14:pivotField fillDownLabels="1"/>
        </ext>
      </extLst>
    </pivotField>
    <pivotField axis="axisRow" compact="0" numFmtId="1" outline="0" showAll="0" defaultSubtotal="0">
      <items count="213">
        <item m="1" x="201"/>
        <item x="50"/>
        <item x="199"/>
        <item x="0"/>
        <item x="1"/>
        <item x="180"/>
        <item x="179"/>
        <item x="23"/>
        <item x="2"/>
        <item x="3"/>
        <item x="4"/>
        <item x="5"/>
        <item x="6"/>
        <item x="7"/>
        <item x="8"/>
        <item x="9"/>
        <item x="10"/>
        <item x="11"/>
        <item x="12"/>
        <item x="13"/>
        <item m="1" x="209"/>
        <item m="1" x="210"/>
        <item x="15"/>
        <item x="16"/>
        <item x="17"/>
        <item x="18"/>
        <item x="19"/>
        <item x="20"/>
        <item x="21"/>
        <item x="22"/>
        <item x="14"/>
        <item x="24"/>
        <item x="25"/>
        <item x="26"/>
        <item x="27"/>
        <item x="28"/>
        <item x="29"/>
        <item x="30"/>
        <item x="31"/>
        <item x="32"/>
        <item x="33"/>
        <item x="34"/>
        <item x="35"/>
        <item x="36"/>
        <item x="37"/>
        <item x="38"/>
        <item x="39"/>
        <item x="40"/>
        <item x="41"/>
        <item x="42"/>
        <item x="43"/>
        <item x="139"/>
        <item x="44"/>
        <item x="45"/>
        <item x="46"/>
        <item x="47"/>
        <item x="158"/>
        <item x="48"/>
        <item x="49"/>
        <item m="1" x="200"/>
        <item m="1" x="202"/>
        <item x="51"/>
        <item x="52"/>
        <item x="53"/>
        <item x="54"/>
        <item x="55"/>
        <item x="56"/>
        <item x="57"/>
        <item x="58"/>
        <item x="59"/>
        <item m="1" x="203"/>
        <item x="61"/>
        <item x="62"/>
        <item x="117"/>
        <item x="63"/>
        <item x="64"/>
        <item x="65"/>
        <item x="66"/>
        <item x="67"/>
        <item x="68"/>
        <item x="115"/>
        <item x="69"/>
        <item x="70"/>
        <item x="71"/>
        <item x="72"/>
        <item x="73"/>
        <item x="74"/>
        <item x="75"/>
        <item x="76"/>
        <item x="77"/>
        <item x="78"/>
        <item x="79"/>
        <item x="80"/>
        <item x="81"/>
        <item x="82"/>
        <item x="83"/>
        <item x="84"/>
        <item x="85"/>
        <item x="86"/>
        <item x="87"/>
        <item x="88"/>
        <item x="89"/>
        <item x="90"/>
        <item m="1" x="204"/>
        <item x="91"/>
        <item x="92"/>
        <item x="93"/>
        <item x="94"/>
        <item x="95"/>
        <item x="96"/>
        <item x="97"/>
        <item x="98"/>
        <item x="99"/>
        <item x="100"/>
        <item x="101"/>
        <item x="102"/>
        <item x="103"/>
        <item m="1" x="205"/>
        <item x="104"/>
        <item x="60"/>
        <item x="106"/>
        <item x="107"/>
        <item x="108"/>
        <item x="109"/>
        <item x="110"/>
        <item x="111"/>
        <item x="112"/>
        <item x="113"/>
        <item x="114"/>
        <item x="159"/>
        <item x="116"/>
        <item x="118"/>
        <item x="119"/>
        <item x="120"/>
        <item x="121"/>
        <item x="122"/>
        <item x="123"/>
        <item x="124"/>
        <item x="125"/>
        <item x="126"/>
        <item x="127"/>
        <item x="128"/>
        <item m="1" x="206"/>
        <item x="129"/>
        <item x="130"/>
        <item x="131"/>
        <item x="132"/>
        <item m="1" x="211"/>
        <item x="133"/>
        <item x="134"/>
        <item x="135"/>
        <item x="136"/>
        <item x="137"/>
        <item x="138"/>
        <item x="167"/>
        <item x="140"/>
        <item x="141"/>
        <item x="142"/>
        <item x="143"/>
        <item x="144"/>
        <item x="145"/>
        <item x="146"/>
        <item x="147"/>
        <item x="148"/>
        <item x="149"/>
        <item x="150"/>
        <item x="151"/>
        <item x="152"/>
        <item x="153"/>
        <item x="154"/>
        <item x="155"/>
        <item x="156"/>
        <item x="157"/>
        <item m="1" x="207"/>
        <item x="160"/>
        <item x="161"/>
        <item x="162"/>
        <item x="163"/>
        <item x="164"/>
        <item x="165"/>
        <item x="166"/>
        <item x="105"/>
        <item x="168"/>
        <item x="169"/>
        <item x="170"/>
        <item x="171"/>
        <item x="172"/>
        <item x="173"/>
        <item x="174"/>
        <item x="175"/>
        <item x="176"/>
        <item x="177"/>
        <item x="178"/>
        <item m="1" x="212"/>
        <item x="181"/>
        <item x="182"/>
        <item x="183"/>
        <item x="184"/>
        <item x="185"/>
        <item x="186"/>
        <item x="187"/>
        <item x="188"/>
        <item x="189"/>
        <item x="190"/>
        <item x="191"/>
        <item x="192"/>
        <item x="193"/>
        <item x="194"/>
        <item x="195"/>
        <item x="196"/>
        <item x="197"/>
        <item x="198"/>
        <item m="1" x="208"/>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4">
    <field x="5"/>
    <field x="2"/>
    <field x="6"/>
    <field x="3"/>
  </rowFields>
  <rowItems count="201">
    <i>
      <x/>
      <x v="1"/>
      <x v="170"/>
      <x v="4"/>
    </i>
    <i>
      <x v="1"/>
      <x v="1"/>
      <x v="5"/>
      <x v="6"/>
    </i>
    <i r="2">
      <x v="6"/>
      <x v="6"/>
    </i>
    <i r="2">
      <x v="7"/>
      <x v="6"/>
    </i>
    <i r="2">
      <x v="22"/>
      <x v="6"/>
    </i>
    <i r="2">
      <x v="23"/>
      <x v="6"/>
    </i>
    <i r="2">
      <x v="30"/>
      <x v="6"/>
    </i>
    <i>
      <x v="2"/>
      <x v="1"/>
      <x v="198"/>
      <x v="4"/>
    </i>
    <i>
      <x v="3"/>
      <x v="1"/>
      <x v="79"/>
      <x v="34"/>
    </i>
    <i r="2">
      <x v="82"/>
      <x v="2"/>
    </i>
    <i>
      <x v="4"/>
      <x v="1"/>
      <x v="54"/>
      <x v="4"/>
    </i>
    <i r="2">
      <x v="114"/>
      <x v="4"/>
    </i>
    <i r="2">
      <x v="126"/>
      <x v="4"/>
    </i>
    <i r="2">
      <x v="149"/>
      <x v="4"/>
    </i>
    <i r="2">
      <x v="195"/>
      <x v="4"/>
    </i>
    <i r="2">
      <x v="196"/>
      <x v="4"/>
    </i>
    <i r="2">
      <x v="197"/>
      <x v="4"/>
    </i>
    <i r="2">
      <x v="206"/>
      <x v="4"/>
    </i>
    <i>
      <x v="5"/>
      <x v="1"/>
      <x v="17"/>
      <x v="4"/>
    </i>
    <i r="2">
      <x v="38"/>
      <x v="1"/>
    </i>
    <i r="2">
      <x v="48"/>
      <x v="4"/>
    </i>
    <i r="2">
      <x v="91"/>
      <x v="4"/>
    </i>
    <i>
      <x v="6"/>
      <x v="1"/>
      <x v="18"/>
      <x v="42"/>
    </i>
    <i>
      <x v="7"/>
      <x v="1"/>
      <x v="24"/>
      <x/>
    </i>
    <i>
      <x v="8"/>
      <x v="1"/>
      <x v="14"/>
      <x/>
    </i>
    <i r="2">
      <x v="15"/>
      <x/>
    </i>
    <i>
      <x v="9"/>
      <x v="1"/>
      <x v="11"/>
      <x/>
    </i>
    <i r="2">
      <x v="203"/>
      <x/>
    </i>
    <i>
      <x v="10"/>
      <x v="1"/>
      <x v="90"/>
      <x v="4"/>
    </i>
    <i r="2">
      <x v="92"/>
      <x v="4"/>
    </i>
    <i>
      <x v="11"/>
      <x v="1"/>
      <x v="3"/>
      <x v="6"/>
    </i>
    <i r="2">
      <x v="185"/>
      <x v="6"/>
    </i>
    <i r="2">
      <x v="186"/>
      <x v="6"/>
    </i>
    <i>
      <x v="12"/>
      <x v="1"/>
      <x v="163"/>
      <x v="23"/>
    </i>
    <i>
      <x v="13"/>
      <x v="1"/>
      <x v="110"/>
      <x v="14"/>
    </i>
    <i>
      <x v="14"/>
      <x v="1"/>
      <x v="52"/>
      <x v="4"/>
    </i>
    <i r="2">
      <x v="115"/>
      <x v="4"/>
    </i>
    <i r="2">
      <x v="165"/>
      <x v="4"/>
    </i>
    <i r="2">
      <x v="166"/>
      <x v="4"/>
    </i>
    <i r="2">
      <x v="194"/>
      <x v="4"/>
    </i>
    <i>
      <x v="15"/>
      <x v="1"/>
      <x v="210"/>
      <x v="2"/>
    </i>
    <i r="2">
      <x v="211"/>
      <x v="2"/>
    </i>
    <i>
      <x v="16"/>
      <x v="1"/>
      <x v="141"/>
      <x v="49"/>
    </i>
    <i>
      <x v="17"/>
      <x v="1"/>
      <x v="107"/>
      <x v="11"/>
    </i>
    <i>
      <x v="18"/>
      <x v="1"/>
      <x v="25"/>
      <x v="10"/>
    </i>
    <i r="2">
      <x v="26"/>
      <x v="10"/>
    </i>
    <i r="2">
      <x v="27"/>
      <x v="10"/>
    </i>
    <i r="2">
      <x v="28"/>
      <x v="10"/>
    </i>
    <i>
      <x v="19"/>
      <x v="1"/>
      <x v="94"/>
      <x v="25"/>
    </i>
    <i r="2">
      <x v="96"/>
      <x v="11"/>
    </i>
    <i r="2">
      <x v="97"/>
      <x v="11"/>
    </i>
    <i r="2">
      <x v="98"/>
      <x v="11"/>
    </i>
    <i r="2">
      <x v="105"/>
      <x v="18"/>
    </i>
    <i r="2">
      <x v="106"/>
      <x v="11"/>
    </i>
    <i>
      <x v="20"/>
      <x v="1"/>
      <x v="71"/>
      <x v="42"/>
    </i>
    <i>
      <x v="21"/>
      <x v="1"/>
      <x v="62"/>
      <x v="13"/>
    </i>
    <i>
      <x v="22"/>
      <x v="1"/>
      <x v="63"/>
      <x v="3"/>
    </i>
    <i>
      <x v="23"/>
      <x v="1"/>
      <x v="111"/>
      <x v="17"/>
    </i>
    <i>
      <x v="24"/>
      <x v="1"/>
      <x v="31"/>
      <x v="36"/>
    </i>
    <i r="2">
      <x v="32"/>
      <x v="36"/>
    </i>
    <i r="2">
      <x v="33"/>
      <x v="36"/>
    </i>
    <i r="2">
      <x v="61"/>
      <x v="36"/>
    </i>
    <i>
      <x v="25"/>
      <x v="1"/>
      <x v="68"/>
      <x v="3"/>
    </i>
    <i r="2">
      <x v="69"/>
      <x v="8"/>
    </i>
    <i r="2">
      <x v="72"/>
      <x v="3"/>
    </i>
    <i r="2">
      <x v="88"/>
      <x v="42"/>
    </i>
    <i r="2">
      <x v="174"/>
      <x v="3"/>
    </i>
    <i r="2">
      <x v="179"/>
      <x v="8"/>
    </i>
    <i r="2">
      <x v="180"/>
      <x v="8"/>
    </i>
    <i>
      <x v="26"/>
      <x v="1"/>
      <x v="187"/>
      <x v="37"/>
    </i>
    <i>
      <x v="27"/>
      <x v="1"/>
      <x v="89"/>
      <x v="11"/>
    </i>
    <i>
      <x v="29"/>
      <x v="1"/>
      <x v="93"/>
      <x v="4"/>
    </i>
    <i>
      <x v="30"/>
      <x v="1"/>
      <x v="55"/>
      <x v="4"/>
    </i>
    <i r="2">
      <x v="108"/>
      <x v="4"/>
    </i>
    <i>
      <x v="31"/>
      <x v="1"/>
      <x v="162"/>
      <x v="10"/>
    </i>
    <i>
      <x v="32"/>
      <x v="1"/>
      <x v="128"/>
      <x v="4"/>
    </i>
    <i r="2">
      <x v="209"/>
      <x v="4"/>
    </i>
    <i>
      <x v="33"/>
      <x v="1"/>
      <x v="8"/>
      <x v="24"/>
    </i>
    <i r="2">
      <x v="124"/>
      <x v="17"/>
    </i>
    <i r="2">
      <x v="190"/>
      <x v="24"/>
    </i>
    <i r="2">
      <x v="191"/>
      <x v="24"/>
    </i>
    <i r="2">
      <x v="192"/>
      <x v="17"/>
    </i>
    <i>
      <x v="34"/>
      <x v="1"/>
      <x v="146"/>
      <x v="50"/>
    </i>
    <i>
      <x v="36"/>
      <x v="1"/>
      <x v="175"/>
      <x v="12"/>
    </i>
    <i r="2">
      <x v="176"/>
      <x v="12"/>
    </i>
    <i>
      <x v="37"/>
      <x v="1"/>
      <x v="64"/>
      <x v="39"/>
    </i>
    <i r="2">
      <x v="125"/>
      <x v="39"/>
    </i>
    <i>
      <x v="38"/>
      <x v="1"/>
      <x v="65"/>
      <x v="4"/>
    </i>
    <i>
      <x v="39"/>
      <x v="1"/>
      <x v="47"/>
      <x v="4"/>
    </i>
    <i r="2">
      <x v="113"/>
      <x v="4"/>
    </i>
    <i r="2">
      <x v="167"/>
      <x v="4"/>
    </i>
    <i r="2">
      <x v="168"/>
      <x v="4"/>
    </i>
    <i>
      <x v="40"/>
      <x v="1"/>
      <x v="35"/>
      <x v="6"/>
    </i>
    <i r="2">
      <x v="204"/>
      <x v="6"/>
    </i>
    <i>
      <x v="41"/>
      <x v="1"/>
      <x v="109"/>
      <x v="4"/>
    </i>
    <i r="2">
      <x v="188"/>
      <x v="4"/>
    </i>
    <i>
      <x v="42"/>
      <x v="1"/>
      <x v="75"/>
      <x v="5"/>
    </i>
    <i r="2">
      <x v="76"/>
      <x v="5"/>
    </i>
    <i r="2">
      <x v="77"/>
      <x v="5"/>
    </i>
    <i r="2">
      <x v="161"/>
      <x v="5"/>
    </i>
    <i>
      <x v="43"/>
      <x v="1"/>
      <x v="164"/>
      <x/>
    </i>
    <i>
      <x v="44"/>
      <x v="1"/>
      <x v="205"/>
      <x v="38"/>
    </i>
    <i>
      <x v="45"/>
      <x v="1"/>
      <x v="66"/>
      <x v="1"/>
    </i>
    <i r="2">
      <x v="132"/>
      <x v="1"/>
    </i>
    <i>
      <x v="46"/>
      <x v="1"/>
      <x v="121"/>
      <x v="33"/>
    </i>
    <i>
      <x v="48"/>
      <x v="1"/>
      <x v="135"/>
      <x v="42"/>
    </i>
    <i>
      <x v="49"/>
      <x v="1"/>
      <x v="16"/>
      <x v="4"/>
    </i>
    <i r="2">
      <x v="148"/>
      <x v="4"/>
    </i>
    <i>
      <x v="50"/>
      <x v="1"/>
      <x v="49"/>
      <x v="4"/>
    </i>
    <i r="2">
      <x v="118"/>
      <x v="4"/>
    </i>
    <i r="2">
      <x v="171"/>
      <x v="4"/>
    </i>
    <i r="2">
      <x v="172"/>
      <x v="4"/>
    </i>
    <i>
      <x v="51"/>
      <x v="1"/>
      <x v="41"/>
      <x v="15"/>
    </i>
    <i r="2">
      <x v="42"/>
      <x v="26"/>
    </i>
    <i r="2">
      <x v="45"/>
      <x v="6"/>
    </i>
    <i>
      <x v="52"/>
      <x v="1"/>
      <x v="36"/>
      <x v="2"/>
    </i>
    <i r="2">
      <x v="37"/>
      <x v="2"/>
    </i>
    <i r="2">
      <x v="39"/>
      <x v="2"/>
    </i>
    <i r="2">
      <x v="40"/>
      <x v="2"/>
    </i>
    <i r="2">
      <x v="43"/>
      <x v="2"/>
    </i>
    <i r="2">
      <x v="44"/>
      <x v="2"/>
    </i>
    <i r="2">
      <x v="46"/>
      <x v="2"/>
    </i>
    <i r="2">
      <x v="83"/>
      <x v="2"/>
    </i>
    <i r="2">
      <x v="84"/>
      <x v="2"/>
    </i>
    <i r="2">
      <x v="85"/>
      <x v="2"/>
    </i>
    <i r="2">
      <x v="86"/>
      <x v="2"/>
    </i>
    <i r="2">
      <x v="87"/>
      <x v="2"/>
    </i>
    <i r="2">
      <x v="99"/>
      <x v="2"/>
    </i>
    <i r="2">
      <x v="100"/>
      <x v="2"/>
    </i>
    <i>
      <x v="53"/>
      <x v="1"/>
      <x v="104"/>
      <x v="22"/>
    </i>
    <i>
      <x v="54"/>
      <x v="1"/>
      <x v="112"/>
      <x v="4"/>
    </i>
    <i r="2">
      <x v="127"/>
      <x v="4"/>
    </i>
    <i r="2">
      <x v="207"/>
      <x v="4"/>
    </i>
    <i r="2">
      <x v="208"/>
      <x v="4"/>
    </i>
    <i>
      <x v="55"/>
      <x v="1"/>
      <x v="9"/>
      <x v="28"/>
    </i>
    <i>
      <x v="56"/>
      <x v="1"/>
      <x v="201"/>
      <x v="40"/>
    </i>
    <i>
      <x v="58"/>
      <x v="1"/>
      <x v="4"/>
      <x v="44"/>
    </i>
    <i>
      <x v="59"/>
      <x v="1"/>
      <x v="81"/>
      <x v="46"/>
    </i>
    <i>
      <x v="60"/>
      <x v="1"/>
      <x v="78"/>
      <x v="6"/>
    </i>
    <i r="2">
      <x v="122"/>
      <x v="6"/>
    </i>
    <i r="2">
      <x v="123"/>
      <x v="6"/>
    </i>
    <i r="2">
      <x v="143"/>
      <x v="6"/>
    </i>
    <i r="2">
      <x v="144"/>
      <x v="49"/>
    </i>
    <i r="2">
      <x v="145"/>
      <x v="49"/>
    </i>
    <i r="2">
      <x v="155"/>
      <x v="6"/>
    </i>
    <i r="2">
      <x v="156"/>
      <x v="6"/>
    </i>
    <i r="2">
      <x v="157"/>
      <x v="6"/>
    </i>
    <i r="2">
      <x v="158"/>
      <x v="6"/>
    </i>
    <i r="2">
      <x v="159"/>
      <x v="6"/>
    </i>
    <i r="2">
      <x v="160"/>
      <x v="6"/>
    </i>
    <i r="2">
      <x v="182"/>
      <x v="6"/>
    </i>
    <i r="2">
      <x v="183"/>
      <x v="6"/>
    </i>
    <i r="2">
      <x v="184"/>
      <x v="6"/>
    </i>
    <i r="2">
      <x v="189"/>
      <x v="6"/>
    </i>
    <i r="2">
      <x v="199"/>
      <x v="6"/>
    </i>
    <i>
      <x v="61"/>
      <x v="1"/>
      <x v="53"/>
      <x v="4"/>
    </i>
    <i r="2">
      <x v="101"/>
      <x v="4"/>
    </i>
    <i r="2">
      <x v="116"/>
      <x v="4"/>
    </i>
    <i r="2">
      <x v="150"/>
      <x v="4"/>
    </i>
    <i r="2">
      <x v="169"/>
      <x v="4"/>
    </i>
    <i>
      <x v="62"/>
      <x v="1"/>
      <x v="57"/>
      <x v="20"/>
    </i>
    <i>
      <x v="63"/>
      <x v="1"/>
      <x v="131"/>
      <x v="8"/>
    </i>
    <i r="2">
      <x v="137"/>
      <x v="8"/>
    </i>
    <i>
      <x v="64"/>
      <x v="1"/>
      <x v="56"/>
      <x v="4"/>
    </i>
    <i r="2">
      <x v="73"/>
      <x v="1"/>
    </i>
    <i r="2">
      <x v="80"/>
      <x v="1"/>
    </i>
    <i r="2">
      <x v="102"/>
      <x v="1"/>
    </i>
    <i r="2">
      <x v="129"/>
      <x v="4"/>
    </i>
    <i r="2">
      <x v="130"/>
      <x v="4"/>
    </i>
    <i>
      <x v="65"/>
      <x v="1"/>
      <x v="133"/>
      <x v="48"/>
    </i>
    <i r="2">
      <x v="134"/>
      <x v="48"/>
    </i>
    <i r="2">
      <x v="140"/>
      <x v="48"/>
    </i>
    <i>
      <x v="66"/>
      <x v="1"/>
      <x v="1"/>
      <x v="27"/>
    </i>
    <i>
      <x v="67"/>
      <x v="1"/>
      <x v="136"/>
      <x v="3"/>
    </i>
    <i>
      <x v="68"/>
      <x v="1"/>
      <x v="19"/>
      <x v="41"/>
    </i>
    <i r="2">
      <x v="74"/>
      <x v="10"/>
    </i>
    <i r="2">
      <x v="139"/>
      <x v="41"/>
    </i>
    <i r="2">
      <x v="153"/>
      <x v="51"/>
    </i>
    <i>
      <x v="70"/>
      <x v="1"/>
      <x v="51"/>
      <x v="9"/>
    </i>
    <i r="2">
      <x v="119"/>
      <x v="47"/>
    </i>
    <i r="2">
      <x v="154"/>
      <x v="9"/>
    </i>
    <i r="2">
      <x v="181"/>
      <x v="9"/>
    </i>
    <i>
      <x v="71"/>
      <x v="1"/>
      <x v="29"/>
      <x v="16"/>
    </i>
    <i r="2">
      <x v="177"/>
      <x v="16"/>
    </i>
    <i>
      <x v="72"/>
      <x v="1"/>
      <x v="34"/>
      <x v="45"/>
    </i>
    <i>
      <x v="73"/>
      <x v="1"/>
      <x v="67"/>
      <x v="19"/>
    </i>
    <i r="2">
      <x v="120"/>
      <x v="19"/>
    </i>
    <i r="2">
      <x v="151"/>
      <x v="19"/>
    </i>
    <i r="2">
      <x v="152"/>
      <x v="19"/>
    </i>
    <i r="2">
      <x v="178"/>
      <x v="19"/>
    </i>
    <i r="2">
      <x v="200"/>
      <x v="19"/>
    </i>
    <i r="2">
      <x v="202"/>
      <x v="19"/>
    </i>
    <i>
      <x v="74"/>
      <x v="1"/>
      <x v="50"/>
      <x v="14"/>
    </i>
    <i>
      <x v="75"/>
      <x v="1"/>
      <x v="138"/>
      <x v="3"/>
    </i>
    <i>
      <x v="76"/>
      <x v="1"/>
      <x v="95"/>
      <x/>
    </i>
    <i>
      <x v="77"/>
      <x v="1"/>
      <x v="10"/>
      <x v="13"/>
    </i>
    <i r="2">
      <x v="58"/>
      <x v="13"/>
    </i>
    <i>
      <x v="78"/>
      <x v="1"/>
      <x v="12"/>
      <x v="21"/>
    </i>
    <i r="2">
      <x v="13"/>
      <x v="21"/>
    </i>
    <i>
      <x v="79"/>
      <x/>
      <x v="2"/>
      <x v="43"/>
    </i>
    <i t="grand">
      <x/>
    </i>
  </rowItems>
  <colItems count="1">
    <i/>
  </colItems>
  <dataFields count="1">
    <dataField name="Sum of AP Amount" fld="7"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1173-C42C-44AF-838C-D2CACA886396}">
  <dimension ref="A1:G305"/>
  <sheetViews>
    <sheetView tabSelected="1" zoomScale="90" zoomScaleNormal="90" workbookViewId="0">
      <selection activeCell="F16" sqref="F16"/>
    </sheetView>
  </sheetViews>
  <sheetFormatPr defaultRowHeight="14.5" x14ac:dyDescent="0.35"/>
  <cols>
    <col min="1" max="1" width="67.54296875" bestFit="1" customWidth="1"/>
    <col min="2" max="3" width="16.7265625" bestFit="1" customWidth="1"/>
    <col min="4" max="4" width="24.1796875" bestFit="1" customWidth="1"/>
    <col min="5" max="6" width="16.90625" bestFit="1" customWidth="1"/>
    <col min="7" max="412" width="13.81640625" bestFit="1" customWidth="1"/>
    <col min="413" max="413" width="10.81640625" bestFit="1" customWidth="1"/>
  </cols>
  <sheetData>
    <row r="1" spans="1:7" x14ac:dyDescent="0.35">
      <c r="A1" s="1" t="s">
        <v>0</v>
      </c>
    </row>
    <row r="2" spans="1:7" x14ac:dyDescent="0.35">
      <c r="A2" s="2" t="s">
        <v>1</v>
      </c>
    </row>
    <row r="3" spans="1:7" x14ac:dyDescent="0.35">
      <c r="A3" s="3"/>
    </row>
    <row r="4" spans="1:7" x14ac:dyDescent="0.35">
      <c r="A4" s="4" t="s">
        <v>2</v>
      </c>
    </row>
    <row r="5" spans="1:7" x14ac:dyDescent="0.35">
      <c r="A5" s="5" t="s">
        <v>3</v>
      </c>
    </row>
    <row r="6" spans="1:7" x14ac:dyDescent="0.35">
      <c r="A6" s="4" t="s">
        <v>4</v>
      </c>
    </row>
    <row r="7" spans="1:7" x14ac:dyDescent="0.35">
      <c r="A7" s="5" t="s">
        <v>5</v>
      </c>
    </row>
    <row r="9" spans="1:7" x14ac:dyDescent="0.35">
      <c r="A9" t="s">
        <v>6</v>
      </c>
      <c r="B9" t="s">
        <v>7</v>
      </c>
      <c r="C9" t="s">
        <v>8</v>
      </c>
      <c r="D9" t="s">
        <v>9</v>
      </c>
      <c r="E9" t="s">
        <v>10</v>
      </c>
    </row>
    <row r="10" spans="1:7" x14ac:dyDescent="0.35">
      <c r="A10" t="s">
        <v>11</v>
      </c>
      <c r="B10" s="6">
        <v>45900</v>
      </c>
      <c r="C10" s="7">
        <v>55251730</v>
      </c>
      <c r="D10" t="s">
        <v>12</v>
      </c>
      <c r="E10" s="8">
        <v>36000</v>
      </c>
      <c r="G10" s="8"/>
    </row>
    <row r="11" spans="1:7" x14ac:dyDescent="0.35">
      <c r="A11" t="s">
        <v>13</v>
      </c>
      <c r="B11" s="6">
        <v>45900</v>
      </c>
      <c r="C11" s="7">
        <v>54741512</v>
      </c>
      <c r="D11" t="s">
        <v>14</v>
      </c>
      <c r="E11" s="8">
        <v>273015.18</v>
      </c>
      <c r="G11" s="8"/>
    </row>
    <row r="12" spans="1:7" x14ac:dyDescent="0.35">
      <c r="A12" t="s">
        <v>13</v>
      </c>
      <c r="B12" s="6">
        <v>45900</v>
      </c>
      <c r="C12" s="7">
        <v>54741514</v>
      </c>
      <c r="D12" t="s">
        <v>14</v>
      </c>
      <c r="E12" s="8">
        <v>175784.03</v>
      </c>
      <c r="G12" s="8"/>
    </row>
    <row r="13" spans="1:7" x14ac:dyDescent="0.35">
      <c r="A13" t="s">
        <v>13</v>
      </c>
      <c r="B13" s="6">
        <v>45900</v>
      </c>
      <c r="C13" s="7">
        <v>54741515</v>
      </c>
      <c r="D13" t="s">
        <v>14</v>
      </c>
      <c r="E13" s="8">
        <v>168594.29</v>
      </c>
      <c r="G13" s="8"/>
    </row>
    <row r="14" spans="1:7" x14ac:dyDescent="0.35">
      <c r="A14" t="s">
        <v>13</v>
      </c>
      <c r="B14" s="6">
        <v>45900</v>
      </c>
      <c r="C14" s="7">
        <v>55103273</v>
      </c>
      <c r="D14" t="s">
        <v>14</v>
      </c>
      <c r="E14" s="8">
        <v>54965.11</v>
      </c>
      <c r="G14" s="8"/>
    </row>
    <row r="15" spans="1:7" x14ac:dyDescent="0.35">
      <c r="A15" t="s">
        <v>13</v>
      </c>
      <c r="B15" s="6">
        <v>45900</v>
      </c>
      <c r="C15" s="7">
        <v>55103274</v>
      </c>
      <c r="D15" t="s">
        <v>14</v>
      </c>
      <c r="E15" s="8">
        <v>65731.89</v>
      </c>
      <c r="G15" s="8"/>
    </row>
    <row r="16" spans="1:7" x14ac:dyDescent="0.35">
      <c r="A16" t="s">
        <v>13</v>
      </c>
      <c r="B16" s="6">
        <v>45900</v>
      </c>
      <c r="C16" s="7">
        <v>55120950</v>
      </c>
      <c r="D16" t="s">
        <v>14</v>
      </c>
      <c r="E16" s="8">
        <v>207974.91999999998</v>
      </c>
      <c r="G16" s="8"/>
    </row>
    <row r="17" spans="1:7" x14ac:dyDescent="0.35">
      <c r="A17" t="s">
        <v>15</v>
      </c>
      <c r="B17" s="6">
        <v>45900</v>
      </c>
      <c r="C17" s="7">
        <v>55303887</v>
      </c>
      <c r="D17" t="s">
        <v>12</v>
      </c>
      <c r="E17" s="8">
        <v>36705</v>
      </c>
      <c r="G17" s="8"/>
    </row>
    <row r="18" spans="1:7" x14ac:dyDescent="0.35">
      <c r="A18" t="s">
        <v>16</v>
      </c>
      <c r="B18" s="6">
        <v>45900</v>
      </c>
      <c r="C18" s="7">
        <v>55147324</v>
      </c>
      <c r="D18" t="s">
        <v>17</v>
      </c>
      <c r="E18" s="8">
        <v>260391</v>
      </c>
      <c r="G18" s="8"/>
    </row>
    <row r="19" spans="1:7" x14ac:dyDescent="0.35">
      <c r="A19" t="s">
        <v>16</v>
      </c>
      <c r="B19" s="6">
        <v>45900</v>
      </c>
      <c r="C19" s="7">
        <v>55148161</v>
      </c>
      <c r="D19" t="s">
        <v>18</v>
      </c>
      <c r="E19" s="8">
        <v>202033.2</v>
      </c>
      <c r="G19" s="8"/>
    </row>
    <row r="20" spans="1:7" x14ac:dyDescent="0.35">
      <c r="A20" t="s">
        <v>19</v>
      </c>
      <c r="B20" s="6">
        <v>45900</v>
      </c>
      <c r="C20" s="7">
        <v>55133685</v>
      </c>
      <c r="D20" t="s">
        <v>12</v>
      </c>
      <c r="E20" s="8">
        <v>67459.8</v>
      </c>
      <c r="G20" s="8"/>
    </row>
    <row r="21" spans="1:7" x14ac:dyDescent="0.35">
      <c r="A21" t="s">
        <v>19</v>
      </c>
      <c r="B21" s="6">
        <v>45900</v>
      </c>
      <c r="C21" s="7">
        <v>55200966</v>
      </c>
      <c r="D21" t="s">
        <v>12</v>
      </c>
      <c r="E21" s="8">
        <v>67459.8</v>
      </c>
      <c r="G21" s="8"/>
    </row>
    <row r="22" spans="1:7" x14ac:dyDescent="0.35">
      <c r="A22" t="s">
        <v>19</v>
      </c>
      <c r="B22" s="6">
        <v>45900</v>
      </c>
      <c r="C22" s="7">
        <v>55214878</v>
      </c>
      <c r="D22" t="s">
        <v>12</v>
      </c>
      <c r="E22" s="8">
        <v>37325.520000000004</v>
      </c>
      <c r="G22" s="8"/>
    </row>
    <row r="23" spans="1:7" x14ac:dyDescent="0.35">
      <c r="A23" t="s">
        <v>19</v>
      </c>
      <c r="B23" s="6">
        <v>45900</v>
      </c>
      <c r="C23" s="7">
        <v>55228103</v>
      </c>
      <c r="D23" t="s">
        <v>12</v>
      </c>
      <c r="E23" s="8">
        <v>94443.72</v>
      </c>
      <c r="G23" s="8"/>
    </row>
    <row r="24" spans="1:7" x14ac:dyDescent="0.35">
      <c r="A24" t="s">
        <v>19</v>
      </c>
      <c r="B24" s="6">
        <v>45900</v>
      </c>
      <c r="C24" s="7">
        <v>55303620</v>
      </c>
      <c r="D24" t="s">
        <v>12</v>
      </c>
      <c r="E24" s="8">
        <v>107935.67999999999</v>
      </c>
      <c r="G24" s="8"/>
    </row>
    <row r="25" spans="1:7" x14ac:dyDescent="0.35">
      <c r="A25" t="s">
        <v>19</v>
      </c>
      <c r="B25" s="6">
        <v>45900</v>
      </c>
      <c r="C25" s="7">
        <v>55303653</v>
      </c>
      <c r="D25" t="s">
        <v>12</v>
      </c>
      <c r="E25" s="8">
        <v>34417.869999999995</v>
      </c>
      <c r="G25" s="8"/>
    </row>
    <row r="26" spans="1:7" x14ac:dyDescent="0.35">
      <c r="A26" t="s">
        <v>19</v>
      </c>
      <c r="B26" s="6">
        <v>45900</v>
      </c>
      <c r="C26" s="7">
        <v>55303661</v>
      </c>
      <c r="D26" t="s">
        <v>12</v>
      </c>
      <c r="E26" s="8">
        <v>56379.3</v>
      </c>
      <c r="G26" s="8"/>
    </row>
    <row r="27" spans="1:7" x14ac:dyDescent="0.35">
      <c r="A27" t="s">
        <v>19</v>
      </c>
      <c r="B27" s="6">
        <v>45900</v>
      </c>
      <c r="C27" s="7">
        <v>55330201</v>
      </c>
      <c r="D27" t="s">
        <v>12</v>
      </c>
      <c r="E27" s="8">
        <v>25712.25</v>
      </c>
      <c r="G27" s="8"/>
    </row>
    <row r="28" spans="1:7" x14ac:dyDescent="0.35">
      <c r="A28" t="s">
        <v>20</v>
      </c>
      <c r="B28" s="6">
        <v>45900</v>
      </c>
      <c r="C28" s="7">
        <v>55096833</v>
      </c>
      <c r="D28" t="s">
        <v>12</v>
      </c>
      <c r="E28" s="8">
        <v>39420</v>
      </c>
      <c r="G28" s="8"/>
    </row>
    <row r="29" spans="1:7" x14ac:dyDescent="0.35">
      <c r="A29" t="s">
        <v>20</v>
      </c>
      <c r="B29" s="6">
        <v>45900</v>
      </c>
      <c r="C29" s="7">
        <v>55123840</v>
      </c>
      <c r="D29" t="s">
        <v>21</v>
      </c>
      <c r="E29" s="8">
        <v>30264</v>
      </c>
      <c r="G29" s="8"/>
    </row>
    <row r="30" spans="1:7" x14ac:dyDescent="0.35">
      <c r="A30" t="s">
        <v>20</v>
      </c>
      <c r="B30" s="6">
        <v>45900</v>
      </c>
      <c r="C30" s="7">
        <v>55126050</v>
      </c>
      <c r="D30" t="s">
        <v>12</v>
      </c>
      <c r="E30" s="8">
        <v>28793.040000000001</v>
      </c>
      <c r="G30" s="8"/>
    </row>
    <row r="31" spans="1:7" x14ac:dyDescent="0.35">
      <c r="A31" t="s">
        <v>20</v>
      </c>
      <c r="B31" s="6">
        <v>45900</v>
      </c>
      <c r="C31" s="7">
        <v>55163084</v>
      </c>
      <c r="D31" t="s">
        <v>12</v>
      </c>
      <c r="E31" s="8">
        <v>27321.08</v>
      </c>
      <c r="G31" s="8"/>
    </row>
    <row r="32" spans="1:7" x14ac:dyDescent="0.35">
      <c r="A32" t="s">
        <v>22</v>
      </c>
      <c r="B32" s="6">
        <v>45900</v>
      </c>
      <c r="C32" s="7">
        <v>55100558</v>
      </c>
      <c r="D32" t="s">
        <v>23</v>
      </c>
      <c r="E32" s="8">
        <v>37834.480000000003</v>
      </c>
      <c r="G32" s="8"/>
    </row>
    <row r="33" spans="1:7" x14ac:dyDescent="0.35">
      <c r="A33" t="s">
        <v>24</v>
      </c>
      <c r="B33" s="6">
        <v>45900</v>
      </c>
      <c r="C33" s="7">
        <v>55104207</v>
      </c>
      <c r="D33" t="s">
        <v>25</v>
      </c>
      <c r="E33" s="8">
        <v>66025</v>
      </c>
      <c r="G33" s="8"/>
    </row>
    <row r="34" spans="1:7" x14ac:dyDescent="0.35">
      <c r="A34" t="s">
        <v>26</v>
      </c>
      <c r="B34" s="6">
        <v>45900</v>
      </c>
      <c r="C34" s="7">
        <v>55066411</v>
      </c>
      <c r="D34" t="s">
        <v>25</v>
      </c>
      <c r="E34" s="8">
        <v>33123.879999999997</v>
      </c>
      <c r="G34" s="8"/>
    </row>
    <row r="35" spans="1:7" x14ac:dyDescent="0.35">
      <c r="A35" t="s">
        <v>26</v>
      </c>
      <c r="B35" s="6">
        <v>45900</v>
      </c>
      <c r="C35" s="7">
        <v>55078634</v>
      </c>
      <c r="D35" t="s">
        <v>25</v>
      </c>
      <c r="E35" s="8">
        <v>31333.4</v>
      </c>
      <c r="G35" s="8"/>
    </row>
    <row r="36" spans="1:7" x14ac:dyDescent="0.35">
      <c r="A36" t="s">
        <v>27</v>
      </c>
      <c r="B36" s="6">
        <v>45900</v>
      </c>
      <c r="C36" s="7">
        <v>54908214</v>
      </c>
      <c r="D36" t="s">
        <v>25</v>
      </c>
      <c r="E36" s="8">
        <v>149451.32999999999</v>
      </c>
      <c r="G36" s="8"/>
    </row>
    <row r="37" spans="1:7" x14ac:dyDescent="0.35">
      <c r="A37" t="s">
        <v>27</v>
      </c>
      <c r="B37" s="6">
        <v>45900</v>
      </c>
      <c r="C37" s="7">
        <v>55328219</v>
      </c>
      <c r="D37" t="s">
        <v>25</v>
      </c>
      <c r="E37" s="8">
        <v>113423.77</v>
      </c>
      <c r="G37" s="8"/>
    </row>
    <row r="38" spans="1:7" x14ac:dyDescent="0.35">
      <c r="A38" t="s">
        <v>28</v>
      </c>
      <c r="B38" s="6">
        <v>45900</v>
      </c>
      <c r="C38" s="7">
        <v>55163079</v>
      </c>
      <c r="D38" t="s">
        <v>12</v>
      </c>
      <c r="E38" s="8">
        <v>28771.18</v>
      </c>
      <c r="G38" s="8"/>
    </row>
    <row r="39" spans="1:7" x14ac:dyDescent="0.35">
      <c r="A39" t="s">
        <v>28</v>
      </c>
      <c r="B39" s="6">
        <v>45900</v>
      </c>
      <c r="C39" s="7">
        <v>55164253</v>
      </c>
      <c r="D39" t="s">
        <v>12</v>
      </c>
      <c r="E39" s="8">
        <v>30193.52</v>
      </c>
      <c r="G39" s="8"/>
    </row>
    <row r="40" spans="1:7" x14ac:dyDescent="0.35">
      <c r="A40" t="s">
        <v>29</v>
      </c>
      <c r="B40" s="6">
        <v>45900</v>
      </c>
      <c r="C40" s="7">
        <v>54485990</v>
      </c>
      <c r="D40" t="s">
        <v>14</v>
      </c>
      <c r="E40" s="8">
        <v>252889.65</v>
      </c>
      <c r="G40" s="8"/>
    </row>
    <row r="41" spans="1:7" x14ac:dyDescent="0.35">
      <c r="A41" t="s">
        <v>29</v>
      </c>
      <c r="B41" s="6">
        <v>45900</v>
      </c>
      <c r="C41" s="7">
        <v>55284103</v>
      </c>
      <c r="D41" t="s">
        <v>14</v>
      </c>
      <c r="E41" s="8">
        <v>184418.77</v>
      </c>
      <c r="G41" s="8"/>
    </row>
    <row r="42" spans="1:7" x14ac:dyDescent="0.35">
      <c r="A42" t="s">
        <v>29</v>
      </c>
      <c r="B42" s="6">
        <v>45900</v>
      </c>
      <c r="C42" s="7">
        <v>55284108</v>
      </c>
      <c r="D42" t="s">
        <v>14</v>
      </c>
      <c r="E42" s="8">
        <v>207215.31</v>
      </c>
      <c r="G42" s="8"/>
    </row>
    <row r="43" spans="1:7" x14ac:dyDescent="0.35">
      <c r="A43" t="s">
        <v>30</v>
      </c>
      <c r="B43" s="6">
        <v>45900</v>
      </c>
      <c r="C43" s="7">
        <v>55234439</v>
      </c>
      <c r="D43" t="s">
        <v>31</v>
      </c>
      <c r="E43" s="8">
        <v>1352434.84</v>
      </c>
      <c r="G43" s="8"/>
    </row>
    <row r="44" spans="1:7" x14ac:dyDescent="0.35">
      <c r="A44" t="s">
        <v>32</v>
      </c>
      <c r="B44" s="6">
        <v>45900</v>
      </c>
      <c r="C44" s="7">
        <v>55197634</v>
      </c>
      <c r="D44" t="s">
        <v>33</v>
      </c>
      <c r="E44" s="8">
        <v>31428.09</v>
      </c>
      <c r="G44" s="8"/>
    </row>
    <row r="45" spans="1:7" x14ac:dyDescent="0.35">
      <c r="A45" t="s">
        <v>34</v>
      </c>
      <c r="B45" s="6">
        <v>45900</v>
      </c>
      <c r="C45" s="7">
        <v>55133675</v>
      </c>
      <c r="D45" t="s">
        <v>12</v>
      </c>
      <c r="E45" s="8">
        <v>84878.66</v>
      </c>
      <c r="G45" s="8"/>
    </row>
    <row r="46" spans="1:7" x14ac:dyDescent="0.35">
      <c r="A46" t="s">
        <v>34</v>
      </c>
      <c r="B46" s="6">
        <v>45900</v>
      </c>
      <c r="C46" s="7">
        <v>55200972</v>
      </c>
      <c r="D46" t="s">
        <v>12</v>
      </c>
      <c r="E46" s="8">
        <v>80057.740000000005</v>
      </c>
      <c r="G46" s="8"/>
    </row>
    <row r="47" spans="1:7" x14ac:dyDescent="0.35">
      <c r="A47" t="s">
        <v>34</v>
      </c>
      <c r="B47" s="6">
        <v>45900</v>
      </c>
      <c r="C47" s="7">
        <v>55251712</v>
      </c>
      <c r="D47" t="s">
        <v>12</v>
      </c>
      <c r="E47" s="8">
        <v>44049.599999999999</v>
      </c>
      <c r="G47" s="8"/>
    </row>
    <row r="48" spans="1:7" x14ac:dyDescent="0.35">
      <c r="A48" t="s">
        <v>34</v>
      </c>
      <c r="B48" s="6">
        <v>45900</v>
      </c>
      <c r="C48" s="7">
        <v>55251714</v>
      </c>
      <c r="D48" t="s">
        <v>12</v>
      </c>
      <c r="E48" s="8">
        <v>33037.199999999997</v>
      </c>
      <c r="G48" s="8"/>
    </row>
    <row r="49" spans="1:7" x14ac:dyDescent="0.35">
      <c r="A49" t="s">
        <v>34</v>
      </c>
      <c r="B49" s="6">
        <v>45900</v>
      </c>
      <c r="C49" s="7">
        <v>55303607</v>
      </c>
      <c r="D49" t="s">
        <v>12</v>
      </c>
      <c r="E49" s="8">
        <v>82593</v>
      </c>
      <c r="G49" s="8"/>
    </row>
    <row r="50" spans="1:7" x14ac:dyDescent="0.35">
      <c r="A50" t="s">
        <v>35</v>
      </c>
      <c r="B50" s="6">
        <v>45900</v>
      </c>
      <c r="C50" s="7">
        <v>55354472</v>
      </c>
      <c r="D50" t="s">
        <v>18</v>
      </c>
      <c r="E50" s="8">
        <v>77600</v>
      </c>
      <c r="G50" s="8"/>
    </row>
    <row r="51" spans="1:7" x14ac:dyDescent="0.35">
      <c r="A51" t="s">
        <v>35</v>
      </c>
      <c r="B51" s="6">
        <v>45900</v>
      </c>
      <c r="C51" s="7">
        <v>55354473</v>
      </c>
      <c r="D51" t="s">
        <v>18</v>
      </c>
      <c r="E51" s="8">
        <v>77600</v>
      </c>
      <c r="G51" s="8"/>
    </row>
    <row r="52" spans="1:7" x14ac:dyDescent="0.35">
      <c r="A52" t="s">
        <v>36</v>
      </c>
      <c r="B52" s="6">
        <v>45900</v>
      </c>
      <c r="C52" s="7">
        <v>55219216</v>
      </c>
      <c r="D52" t="s">
        <v>37</v>
      </c>
      <c r="E52" s="8">
        <v>31624.440000000002</v>
      </c>
      <c r="G52" s="8"/>
    </row>
    <row r="53" spans="1:7" x14ac:dyDescent="0.35">
      <c r="A53" t="s">
        <v>38</v>
      </c>
      <c r="B53" s="6">
        <v>45900</v>
      </c>
      <c r="C53" s="7">
        <v>55184939</v>
      </c>
      <c r="D53" t="s">
        <v>39</v>
      </c>
      <c r="E53" s="8">
        <v>88350</v>
      </c>
      <c r="G53" s="8"/>
    </row>
    <row r="54" spans="1:7" x14ac:dyDescent="0.35">
      <c r="A54" t="s">
        <v>40</v>
      </c>
      <c r="B54" s="6">
        <v>45900</v>
      </c>
      <c r="C54" s="7">
        <v>55109635</v>
      </c>
      <c r="D54" t="s">
        <v>41</v>
      </c>
      <c r="E54" s="8">
        <v>129408.02</v>
      </c>
      <c r="G54" s="8"/>
    </row>
    <row r="55" spans="1:7" x14ac:dyDescent="0.35">
      <c r="A55" t="s">
        <v>40</v>
      </c>
      <c r="B55" s="6">
        <v>45900</v>
      </c>
      <c r="C55" s="7">
        <v>55109842</v>
      </c>
      <c r="D55" t="s">
        <v>41</v>
      </c>
      <c r="E55" s="8">
        <v>58482.3</v>
      </c>
      <c r="G55" s="8"/>
    </row>
    <row r="56" spans="1:7" x14ac:dyDescent="0.35">
      <c r="A56" t="s">
        <v>40</v>
      </c>
      <c r="B56" s="6">
        <v>45900</v>
      </c>
      <c r="C56" s="7">
        <v>55109843</v>
      </c>
      <c r="D56" t="s">
        <v>41</v>
      </c>
      <c r="E56" s="8">
        <v>49439.75</v>
      </c>
      <c r="G56" s="8"/>
    </row>
    <row r="57" spans="1:7" x14ac:dyDescent="0.35">
      <c r="A57" t="s">
        <v>40</v>
      </c>
      <c r="B57" s="6">
        <v>45900</v>
      </c>
      <c r="C57" s="7">
        <v>55109845</v>
      </c>
      <c r="D57" t="s">
        <v>41</v>
      </c>
      <c r="E57" s="8">
        <v>37620.5</v>
      </c>
      <c r="G57" s="8"/>
    </row>
    <row r="58" spans="1:7" x14ac:dyDescent="0.35">
      <c r="A58" t="s">
        <v>42</v>
      </c>
      <c r="B58" s="6">
        <v>45900</v>
      </c>
      <c r="C58" s="7">
        <v>55167855</v>
      </c>
      <c r="D58" t="s">
        <v>43</v>
      </c>
      <c r="E58" s="8">
        <v>38400</v>
      </c>
      <c r="G58" s="8"/>
    </row>
    <row r="59" spans="1:7" x14ac:dyDescent="0.35">
      <c r="A59" t="s">
        <v>42</v>
      </c>
      <c r="B59" s="6">
        <v>45900</v>
      </c>
      <c r="C59" s="7">
        <v>55168194</v>
      </c>
      <c r="D59" t="s">
        <v>39</v>
      </c>
      <c r="E59" s="8">
        <v>74400</v>
      </c>
      <c r="G59" s="8"/>
    </row>
    <row r="60" spans="1:7" x14ac:dyDescent="0.35">
      <c r="A60" t="s">
        <v>42</v>
      </c>
      <c r="B60" s="6">
        <v>45900</v>
      </c>
      <c r="C60" s="7">
        <v>55168195</v>
      </c>
      <c r="D60" t="s">
        <v>39</v>
      </c>
      <c r="E60" s="8">
        <v>74400</v>
      </c>
      <c r="G60" s="8"/>
    </row>
    <row r="61" spans="1:7" x14ac:dyDescent="0.35">
      <c r="A61" t="s">
        <v>42</v>
      </c>
      <c r="B61" s="6">
        <v>45900</v>
      </c>
      <c r="C61" s="7">
        <v>55168200</v>
      </c>
      <c r="D61" t="s">
        <v>39</v>
      </c>
      <c r="E61" s="8">
        <v>74400</v>
      </c>
      <c r="G61" s="8"/>
    </row>
    <row r="62" spans="1:7" x14ac:dyDescent="0.35">
      <c r="A62" t="s">
        <v>42</v>
      </c>
      <c r="B62" s="6">
        <v>45900</v>
      </c>
      <c r="C62" s="7">
        <v>55184884</v>
      </c>
      <c r="D62" t="s">
        <v>44</v>
      </c>
      <c r="E62" s="8">
        <v>36000</v>
      </c>
      <c r="G62" s="8"/>
    </row>
    <row r="63" spans="1:7" x14ac:dyDescent="0.35">
      <c r="A63" t="s">
        <v>42</v>
      </c>
      <c r="B63" s="6">
        <v>45900</v>
      </c>
      <c r="C63" s="7">
        <v>55184893</v>
      </c>
      <c r="D63" t="s">
        <v>39</v>
      </c>
      <c r="E63" s="8">
        <v>75516</v>
      </c>
      <c r="G63" s="8"/>
    </row>
    <row r="64" spans="1:7" x14ac:dyDescent="0.35">
      <c r="A64" t="s">
        <v>45</v>
      </c>
      <c r="B64" s="6">
        <v>45900</v>
      </c>
      <c r="C64" s="7">
        <v>55145296</v>
      </c>
      <c r="D64" t="s">
        <v>23</v>
      </c>
      <c r="E64" s="8">
        <v>174282.47</v>
      </c>
      <c r="G64" s="8"/>
    </row>
    <row r="65" spans="1:7" x14ac:dyDescent="0.35">
      <c r="A65" t="s">
        <v>46</v>
      </c>
      <c r="B65" s="6">
        <v>45900</v>
      </c>
      <c r="C65" s="7">
        <v>55137639</v>
      </c>
      <c r="D65" t="s">
        <v>47</v>
      </c>
      <c r="E65" s="8">
        <v>327061.75</v>
      </c>
      <c r="G65" s="8"/>
    </row>
    <row r="66" spans="1:7" x14ac:dyDescent="0.35">
      <c r="A66" t="s">
        <v>48</v>
      </c>
      <c r="B66" s="6">
        <v>45900</v>
      </c>
      <c r="C66" s="7">
        <v>55137642</v>
      </c>
      <c r="D66" t="s">
        <v>49</v>
      </c>
      <c r="E66" s="8">
        <v>143870.76</v>
      </c>
      <c r="G66" s="8"/>
    </row>
    <row r="67" spans="1:7" x14ac:dyDescent="0.35">
      <c r="A67" t="s">
        <v>50</v>
      </c>
      <c r="B67" s="6">
        <v>45900</v>
      </c>
      <c r="C67" s="7">
        <v>55198705</v>
      </c>
      <c r="D67" t="s">
        <v>51</v>
      </c>
      <c r="E67" s="8">
        <v>65237.18</v>
      </c>
      <c r="G67" s="8"/>
    </row>
    <row r="68" spans="1:7" x14ac:dyDescent="0.35">
      <c r="A68" t="s">
        <v>52</v>
      </c>
      <c r="B68" s="6">
        <v>45900</v>
      </c>
      <c r="C68" s="7">
        <v>55121990</v>
      </c>
      <c r="D68" t="s">
        <v>53</v>
      </c>
      <c r="E68" s="8">
        <v>42309.56</v>
      </c>
      <c r="G68" s="8"/>
    </row>
    <row r="69" spans="1:7" x14ac:dyDescent="0.35">
      <c r="A69" t="s">
        <v>52</v>
      </c>
      <c r="B69" s="6">
        <v>45900</v>
      </c>
      <c r="C69" s="7">
        <v>55121995</v>
      </c>
      <c r="D69" t="s">
        <v>53</v>
      </c>
      <c r="E69" s="8">
        <v>126910.16</v>
      </c>
      <c r="G69" s="8"/>
    </row>
    <row r="70" spans="1:7" x14ac:dyDescent="0.35">
      <c r="A70" t="s">
        <v>52</v>
      </c>
      <c r="B70" s="6">
        <v>45900</v>
      </c>
      <c r="C70" s="7">
        <v>55121998</v>
      </c>
      <c r="D70" t="s">
        <v>53</v>
      </c>
      <c r="E70" s="8">
        <v>42220.58</v>
      </c>
      <c r="G70" s="8"/>
    </row>
    <row r="71" spans="1:7" x14ac:dyDescent="0.35">
      <c r="A71" t="s">
        <v>52</v>
      </c>
      <c r="B71" s="6">
        <v>45900</v>
      </c>
      <c r="C71" s="7">
        <v>55137587</v>
      </c>
      <c r="D71" t="s">
        <v>53</v>
      </c>
      <c r="E71" s="8">
        <v>55983.68</v>
      </c>
      <c r="G71" s="8"/>
    </row>
    <row r="72" spans="1:7" x14ac:dyDescent="0.35">
      <c r="A72" t="s">
        <v>54</v>
      </c>
      <c r="B72" s="6">
        <v>45900</v>
      </c>
      <c r="C72" s="7">
        <v>55144111</v>
      </c>
      <c r="D72" t="s">
        <v>49</v>
      </c>
      <c r="E72" s="8">
        <v>84622.56</v>
      </c>
      <c r="G72" s="8"/>
    </row>
    <row r="73" spans="1:7" x14ac:dyDescent="0.35">
      <c r="A73" t="s">
        <v>54</v>
      </c>
      <c r="B73" s="6">
        <v>45900</v>
      </c>
      <c r="C73" s="7">
        <v>55144114</v>
      </c>
      <c r="D73" t="s">
        <v>55</v>
      </c>
      <c r="E73" s="8">
        <v>77837.929999999993</v>
      </c>
      <c r="G73" s="8"/>
    </row>
    <row r="74" spans="1:7" x14ac:dyDescent="0.35">
      <c r="A74" t="s">
        <v>54</v>
      </c>
      <c r="B74" s="6">
        <v>45900</v>
      </c>
      <c r="C74" s="7">
        <v>55145323</v>
      </c>
      <c r="D74" t="s">
        <v>49</v>
      </c>
      <c r="E74" s="8">
        <v>95045.28</v>
      </c>
      <c r="G74" s="8"/>
    </row>
    <row r="75" spans="1:7" x14ac:dyDescent="0.35">
      <c r="A75" t="s">
        <v>54</v>
      </c>
      <c r="B75" s="6">
        <v>45900</v>
      </c>
      <c r="C75" s="7">
        <v>55160047</v>
      </c>
      <c r="D75" t="s">
        <v>23</v>
      </c>
      <c r="E75" s="8">
        <v>45262.09</v>
      </c>
      <c r="G75" s="8"/>
    </row>
    <row r="76" spans="1:7" x14ac:dyDescent="0.35">
      <c r="A76" t="s">
        <v>54</v>
      </c>
      <c r="B76" s="6">
        <v>45900</v>
      </c>
      <c r="C76" s="7">
        <v>55270638</v>
      </c>
      <c r="D76" t="s">
        <v>49</v>
      </c>
      <c r="E76" s="8">
        <v>88220.88</v>
      </c>
      <c r="G76" s="8"/>
    </row>
    <row r="77" spans="1:7" x14ac:dyDescent="0.35">
      <c r="A77" t="s">
        <v>54</v>
      </c>
      <c r="B77" s="6">
        <v>45900</v>
      </c>
      <c r="C77" s="7">
        <v>55281892</v>
      </c>
      <c r="D77" t="s">
        <v>55</v>
      </c>
      <c r="E77" s="8">
        <v>155675.85999999999</v>
      </c>
      <c r="G77" s="8"/>
    </row>
    <row r="78" spans="1:7" x14ac:dyDescent="0.35">
      <c r="A78" t="s">
        <v>54</v>
      </c>
      <c r="B78" s="6">
        <v>45900</v>
      </c>
      <c r="C78" s="7">
        <v>55281893</v>
      </c>
      <c r="D78" t="s">
        <v>55</v>
      </c>
      <c r="E78" s="8">
        <v>137151.9</v>
      </c>
      <c r="G78" s="8"/>
    </row>
    <row r="79" spans="1:7" x14ac:dyDescent="0.35">
      <c r="A79" t="s">
        <v>56</v>
      </c>
      <c r="B79" s="6">
        <v>45900</v>
      </c>
      <c r="C79" s="7">
        <v>55286034</v>
      </c>
      <c r="D79" t="s">
        <v>57</v>
      </c>
      <c r="E79" s="8">
        <v>35949.49</v>
      </c>
      <c r="G79" s="8"/>
    </row>
    <row r="80" spans="1:7" x14ac:dyDescent="0.35">
      <c r="A80" t="s">
        <v>58</v>
      </c>
      <c r="B80" s="6">
        <v>45900</v>
      </c>
      <c r="C80" s="7">
        <v>55162897</v>
      </c>
      <c r="D80" t="s">
        <v>39</v>
      </c>
      <c r="E80" s="8">
        <v>78160.36</v>
      </c>
      <c r="G80" s="8"/>
    </row>
    <row r="81" spans="1:7" x14ac:dyDescent="0.35">
      <c r="A81" t="s">
        <v>59</v>
      </c>
      <c r="B81" s="6">
        <v>45900</v>
      </c>
      <c r="C81" s="7">
        <v>55164482</v>
      </c>
      <c r="D81" t="s">
        <v>12</v>
      </c>
      <c r="E81" s="8">
        <v>69300</v>
      </c>
      <c r="G81" s="8"/>
    </row>
    <row r="82" spans="1:7" x14ac:dyDescent="0.35">
      <c r="A82" t="s">
        <v>60</v>
      </c>
      <c r="B82" s="6">
        <v>45900</v>
      </c>
      <c r="C82" s="7">
        <v>55133912</v>
      </c>
      <c r="D82" t="s">
        <v>12</v>
      </c>
      <c r="E82" s="8">
        <v>33264</v>
      </c>
      <c r="G82" s="8"/>
    </row>
    <row r="83" spans="1:7" x14ac:dyDescent="0.35">
      <c r="A83" t="s">
        <v>60</v>
      </c>
      <c r="B83" s="6">
        <v>45900</v>
      </c>
      <c r="C83" s="7">
        <v>55190872</v>
      </c>
      <c r="D83" t="s">
        <v>12</v>
      </c>
      <c r="E83" s="8">
        <v>32886</v>
      </c>
      <c r="G83" s="8"/>
    </row>
    <row r="84" spans="1:7" x14ac:dyDescent="0.35">
      <c r="A84" t="s">
        <v>61</v>
      </c>
      <c r="B84" s="6">
        <v>45900</v>
      </c>
      <c r="C84" s="7">
        <v>55233564</v>
      </c>
      <c r="D84" t="s">
        <v>41</v>
      </c>
      <c r="E84" s="8">
        <v>40726.450000000004</v>
      </c>
      <c r="G84" s="8"/>
    </row>
    <row r="85" spans="1:7" x14ac:dyDescent="0.35">
      <c r="A85" t="s">
        <v>62</v>
      </c>
      <c r="B85" s="6">
        <v>45900</v>
      </c>
      <c r="C85" s="7">
        <v>55215244</v>
      </c>
      <c r="D85" t="s">
        <v>12</v>
      </c>
      <c r="E85" s="8">
        <v>50347.5</v>
      </c>
      <c r="G85" s="8"/>
    </row>
    <row r="86" spans="1:7" x14ac:dyDescent="0.35">
      <c r="A86" t="s">
        <v>62</v>
      </c>
      <c r="B86" s="6">
        <v>45900</v>
      </c>
      <c r="C86" s="7">
        <v>55334073</v>
      </c>
      <c r="D86" t="s">
        <v>12</v>
      </c>
      <c r="E86" s="8">
        <v>35161</v>
      </c>
      <c r="G86" s="8"/>
    </row>
    <row r="87" spans="1:7" x14ac:dyDescent="0.35">
      <c r="A87" t="s">
        <v>63</v>
      </c>
      <c r="B87" s="6">
        <v>45900</v>
      </c>
      <c r="C87" s="7">
        <v>54742739</v>
      </c>
      <c r="D87" t="s">
        <v>64</v>
      </c>
      <c r="E87" s="8">
        <v>121140</v>
      </c>
      <c r="G87" s="8"/>
    </row>
    <row r="88" spans="1:7" x14ac:dyDescent="0.35">
      <c r="A88" t="s">
        <v>63</v>
      </c>
      <c r="B88" s="6">
        <v>45900</v>
      </c>
      <c r="C88" s="7">
        <v>55212408</v>
      </c>
      <c r="D88" t="s">
        <v>51</v>
      </c>
      <c r="E88" s="8">
        <v>42210.35</v>
      </c>
      <c r="G88" s="8"/>
    </row>
    <row r="89" spans="1:7" x14ac:dyDescent="0.35">
      <c r="A89" t="s">
        <v>63</v>
      </c>
      <c r="B89" s="6">
        <v>45900</v>
      </c>
      <c r="C89" s="7">
        <v>55294063</v>
      </c>
      <c r="D89" t="s">
        <v>64</v>
      </c>
      <c r="E89" s="8">
        <v>829888.19</v>
      </c>
      <c r="G89" s="8"/>
    </row>
    <row r="90" spans="1:7" x14ac:dyDescent="0.35">
      <c r="A90" t="s">
        <v>63</v>
      </c>
      <c r="B90" s="6">
        <v>45900</v>
      </c>
      <c r="C90" s="7">
        <v>55294074</v>
      </c>
      <c r="D90" t="s">
        <v>64</v>
      </c>
      <c r="E90" s="8">
        <v>28064</v>
      </c>
      <c r="G90" s="8"/>
    </row>
    <row r="91" spans="1:7" x14ac:dyDescent="0.35">
      <c r="A91" t="s">
        <v>63</v>
      </c>
      <c r="B91" s="6">
        <v>45900</v>
      </c>
      <c r="C91" s="7">
        <v>55294086</v>
      </c>
      <c r="D91" t="s">
        <v>51</v>
      </c>
      <c r="E91" s="8">
        <v>87878.98</v>
      </c>
      <c r="G91" s="8"/>
    </row>
    <row r="92" spans="1:7" x14ac:dyDescent="0.35">
      <c r="A92" t="s">
        <v>65</v>
      </c>
      <c r="B92" s="6">
        <v>45900</v>
      </c>
      <c r="C92" s="7">
        <v>55219645</v>
      </c>
      <c r="D92" t="s">
        <v>66</v>
      </c>
      <c r="E92" s="8">
        <v>33092.639999999999</v>
      </c>
      <c r="G92" s="8"/>
    </row>
    <row r="93" spans="1:7" x14ac:dyDescent="0.35">
      <c r="A93" t="s">
        <v>67</v>
      </c>
      <c r="B93" s="6">
        <v>45900</v>
      </c>
      <c r="C93" s="7">
        <v>55271985</v>
      </c>
      <c r="D93" t="s">
        <v>68</v>
      </c>
      <c r="E93" s="8">
        <v>168000</v>
      </c>
      <c r="G93" s="8"/>
    </row>
    <row r="94" spans="1:7" x14ac:dyDescent="0.35">
      <c r="A94" t="s">
        <v>67</v>
      </c>
      <c r="B94" s="6">
        <v>45900</v>
      </c>
      <c r="C94" s="7">
        <v>55271989</v>
      </c>
      <c r="D94" t="s">
        <v>68</v>
      </c>
      <c r="E94" s="8">
        <v>29350</v>
      </c>
      <c r="G94" s="8"/>
    </row>
    <row r="95" spans="1:7" x14ac:dyDescent="0.35">
      <c r="A95" t="s">
        <v>69</v>
      </c>
      <c r="B95" s="6">
        <v>45900</v>
      </c>
      <c r="C95" s="7">
        <v>55137668</v>
      </c>
      <c r="D95" t="s">
        <v>70</v>
      </c>
      <c r="E95" s="8">
        <v>41528.14</v>
      </c>
      <c r="G95" s="8"/>
    </row>
    <row r="96" spans="1:7" x14ac:dyDescent="0.35">
      <c r="A96" t="s">
        <v>69</v>
      </c>
      <c r="B96" s="6">
        <v>45900</v>
      </c>
      <c r="C96" s="7">
        <v>55212441</v>
      </c>
      <c r="D96" t="s">
        <v>70</v>
      </c>
      <c r="E96" s="8">
        <v>86618.18</v>
      </c>
      <c r="G96" s="8"/>
    </row>
    <row r="97" spans="1:7" x14ac:dyDescent="0.35">
      <c r="A97" t="s">
        <v>71</v>
      </c>
      <c r="B97" s="6">
        <v>45900</v>
      </c>
      <c r="C97" s="7">
        <v>55138472</v>
      </c>
      <c r="D97" t="s">
        <v>12</v>
      </c>
      <c r="E97" s="8">
        <v>39870.910000000003</v>
      </c>
      <c r="G97" s="8"/>
    </row>
    <row r="98" spans="1:7" x14ac:dyDescent="0.35">
      <c r="A98" t="s">
        <v>72</v>
      </c>
      <c r="B98" s="6">
        <v>45900</v>
      </c>
      <c r="C98" s="7">
        <v>55126033</v>
      </c>
      <c r="D98" t="s">
        <v>12</v>
      </c>
      <c r="E98" s="8">
        <v>85512</v>
      </c>
      <c r="G98" s="8"/>
    </row>
    <row r="99" spans="1:7" x14ac:dyDescent="0.35">
      <c r="A99" t="s">
        <v>72</v>
      </c>
      <c r="B99" s="6">
        <v>45900</v>
      </c>
      <c r="C99" s="7">
        <v>55200956</v>
      </c>
      <c r="D99" t="s">
        <v>12</v>
      </c>
      <c r="E99" s="8">
        <v>35251.199999999997</v>
      </c>
      <c r="G99" s="8"/>
    </row>
    <row r="100" spans="1:7" x14ac:dyDescent="0.35">
      <c r="A100" t="s">
        <v>72</v>
      </c>
      <c r="B100" s="6">
        <v>45900</v>
      </c>
      <c r="C100" s="7">
        <v>55251715</v>
      </c>
      <c r="D100" t="s">
        <v>12</v>
      </c>
      <c r="E100" s="8">
        <v>70502.399999999994</v>
      </c>
      <c r="G100" s="8"/>
    </row>
    <row r="101" spans="1:7" x14ac:dyDescent="0.35">
      <c r="A101" t="s">
        <v>72</v>
      </c>
      <c r="B101" s="6">
        <v>45900</v>
      </c>
      <c r="C101" s="7">
        <v>55251725</v>
      </c>
      <c r="D101" t="s">
        <v>12</v>
      </c>
      <c r="E101" s="8">
        <v>105753.60000000001</v>
      </c>
      <c r="G101" s="8"/>
    </row>
    <row r="102" spans="1:7" x14ac:dyDescent="0.35">
      <c r="A102" t="s">
        <v>73</v>
      </c>
      <c r="B102" s="6">
        <v>45900</v>
      </c>
      <c r="C102" s="7">
        <v>55122090</v>
      </c>
      <c r="D102" t="s">
        <v>14</v>
      </c>
      <c r="E102" s="8">
        <v>72879.19</v>
      </c>
      <c r="G102" s="8"/>
    </row>
    <row r="103" spans="1:7" x14ac:dyDescent="0.35">
      <c r="A103" t="s">
        <v>73</v>
      </c>
      <c r="B103" s="6">
        <v>45900</v>
      </c>
      <c r="C103" s="7">
        <v>55328311</v>
      </c>
      <c r="D103" t="s">
        <v>14</v>
      </c>
      <c r="E103" s="8">
        <v>72879.19</v>
      </c>
      <c r="G103" s="8"/>
    </row>
    <row r="104" spans="1:7" x14ac:dyDescent="0.35">
      <c r="A104" t="s">
        <v>74</v>
      </c>
      <c r="B104" s="6">
        <v>45900</v>
      </c>
      <c r="C104" s="7">
        <v>55191872</v>
      </c>
      <c r="D104" t="s">
        <v>12</v>
      </c>
      <c r="E104" s="8">
        <v>25392</v>
      </c>
      <c r="G104" s="8"/>
    </row>
    <row r="105" spans="1:7" x14ac:dyDescent="0.35">
      <c r="A105" t="s">
        <v>74</v>
      </c>
      <c r="B105" s="6">
        <v>45900</v>
      </c>
      <c r="C105" s="7">
        <v>55292585</v>
      </c>
      <c r="D105" t="s">
        <v>12</v>
      </c>
      <c r="E105" s="8">
        <v>27072.19</v>
      </c>
      <c r="G105" s="8"/>
    </row>
    <row r="106" spans="1:7" x14ac:dyDescent="0.35">
      <c r="A106" t="s">
        <v>75</v>
      </c>
      <c r="B106" s="6">
        <v>45900</v>
      </c>
      <c r="C106" s="7">
        <v>55147291</v>
      </c>
      <c r="D106" t="s">
        <v>76</v>
      </c>
      <c r="E106" s="8">
        <v>34222.71</v>
      </c>
      <c r="G106" s="8"/>
    </row>
    <row r="107" spans="1:7" x14ac:dyDescent="0.35">
      <c r="A107" t="s">
        <v>75</v>
      </c>
      <c r="B107" s="6">
        <v>45900</v>
      </c>
      <c r="C107" s="7">
        <v>55147316</v>
      </c>
      <c r="D107" t="s">
        <v>76</v>
      </c>
      <c r="E107" s="8">
        <v>104930.98</v>
      </c>
      <c r="G107" s="8"/>
    </row>
    <row r="108" spans="1:7" x14ac:dyDescent="0.35">
      <c r="A108" t="s">
        <v>75</v>
      </c>
      <c r="B108" s="6">
        <v>45900</v>
      </c>
      <c r="C108" s="7">
        <v>55147318</v>
      </c>
      <c r="D108" t="s">
        <v>76</v>
      </c>
      <c r="E108" s="8">
        <v>48417.35</v>
      </c>
      <c r="G108" s="8"/>
    </row>
    <row r="109" spans="1:7" x14ac:dyDescent="0.35">
      <c r="A109" t="s">
        <v>75</v>
      </c>
      <c r="B109" s="6">
        <v>45900</v>
      </c>
      <c r="C109" s="7">
        <v>55233557</v>
      </c>
      <c r="D109" t="s">
        <v>76</v>
      </c>
      <c r="E109" s="8">
        <v>1753283.53</v>
      </c>
      <c r="G109" s="8"/>
    </row>
    <row r="110" spans="1:7" x14ac:dyDescent="0.35">
      <c r="A110" t="s">
        <v>77</v>
      </c>
      <c r="B110" s="6">
        <v>45900</v>
      </c>
      <c r="C110" s="7">
        <v>55234493</v>
      </c>
      <c r="D110" t="s">
        <v>25</v>
      </c>
      <c r="E110" s="8">
        <v>35976</v>
      </c>
      <c r="G110" s="8"/>
    </row>
    <row r="111" spans="1:7" x14ac:dyDescent="0.35">
      <c r="A111" t="s">
        <v>78</v>
      </c>
      <c r="B111" s="6">
        <v>45900</v>
      </c>
      <c r="C111" s="7">
        <v>55329982</v>
      </c>
      <c r="D111" t="s">
        <v>79</v>
      </c>
      <c r="E111" s="8">
        <v>28400</v>
      </c>
      <c r="G111" s="8"/>
    </row>
    <row r="112" spans="1:7" x14ac:dyDescent="0.35">
      <c r="A112" t="s">
        <v>80</v>
      </c>
      <c r="B112" s="6">
        <v>45900</v>
      </c>
      <c r="C112" s="7">
        <v>55144107</v>
      </c>
      <c r="D112" t="s">
        <v>21</v>
      </c>
      <c r="E112" s="8">
        <v>532868.39</v>
      </c>
      <c r="G112" s="8"/>
    </row>
    <row r="113" spans="1:7" x14ac:dyDescent="0.35">
      <c r="A113" t="s">
        <v>80</v>
      </c>
      <c r="B113" s="6">
        <v>45900</v>
      </c>
      <c r="C113" s="7">
        <v>55217447</v>
      </c>
      <c r="D113" t="s">
        <v>21</v>
      </c>
      <c r="E113" s="8">
        <v>532868.39</v>
      </c>
      <c r="G113" s="8"/>
    </row>
    <row r="114" spans="1:7" x14ac:dyDescent="0.35">
      <c r="A114" t="s">
        <v>81</v>
      </c>
      <c r="B114" s="6">
        <v>45900</v>
      </c>
      <c r="C114" s="7">
        <v>55210798</v>
      </c>
      <c r="D114" t="s">
        <v>82</v>
      </c>
      <c r="E114" s="8">
        <v>34047.440000000002</v>
      </c>
      <c r="G114" s="8"/>
    </row>
    <row r="115" spans="1:7" x14ac:dyDescent="0.35">
      <c r="A115" t="s">
        <v>83</v>
      </c>
      <c r="B115" s="6">
        <v>45900</v>
      </c>
      <c r="C115" s="7">
        <v>55217457</v>
      </c>
      <c r="D115" t="s">
        <v>23</v>
      </c>
      <c r="E115" s="8">
        <v>48369.58</v>
      </c>
      <c r="G115" s="8"/>
    </row>
    <row r="116" spans="1:7" x14ac:dyDescent="0.35">
      <c r="A116" t="s">
        <v>84</v>
      </c>
      <c r="B116" s="6">
        <v>45900</v>
      </c>
      <c r="C116" s="7">
        <v>55095884</v>
      </c>
      <c r="D116" t="s">
        <v>12</v>
      </c>
      <c r="E116" s="8">
        <v>35351.589999999997</v>
      </c>
      <c r="G116" s="8"/>
    </row>
    <row r="117" spans="1:7" x14ac:dyDescent="0.35">
      <c r="A117" t="s">
        <v>84</v>
      </c>
      <c r="B117" s="6">
        <v>45900</v>
      </c>
      <c r="C117" s="7">
        <v>55228084</v>
      </c>
      <c r="D117" t="s">
        <v>12</v>
      </c>
      <c r="E117" s="8">
        <v>34443.14</v>
      </c>
      <c r="G117" s="8"/>
    </row>
    <row r="118" spans="1:7" x14ac:dyDescent="0.35">
      <c r="A118" t="s">
        <v>85</v>
      </c>
      <c r="B118" s="6">
        <v>45900</v>
      </c>
      <c r="C118" s="7">
        <v>55128193</v>
      </c>
      <c r="D118" t="s">
        <v>12</v>
      </c>
      <c r="E118" s="8">
        <v>56389</v>
      </c>
      <c r="G118" s="8"/>
    </row>
    <row r="119" spans="1:7" x14ac:dyDescent="0.35">
      <c r="A119" t="s">
        <v>85</v>
      </c>
      <c r="B119" s="6">
        <v>45900</v>
      </c>
      <c r="C119" s="7">
        <v>55203360</v>
      </c>
      <c r="D119" t="s">
        <v>12</v>
      </c>
      <c r="E119" s="8">
        <v>26536</v>
      </c>
      <c r="G119" s="8"/>
    </row>
    <row r="120" spans="1:7" x14ac:dyDescent="0.35">
      <c r="A120" t="s">
        <v>85</v>
      </c>
      <c r="B120" s="6">
        <v>45900</v>
      </c>
      <c r="C120" s="7">
        <v>55252020</v>
      </c>
      <c r="D120" t="s">
        <v>12</v>
      </c>
      <c r="E120" s="8">
        <v>33170</v>
      </c>
      <c r="G120" s="8"/>
    </row>
    <row r="121" spans="1:7" x14ac:dyDescent="0.35">
      <c r="A121" t="s">
        <v>85</v>
      </c>
      <c r="B121" s="6">
        <v>45900</v>
      </c>
      <c r="C121" s="7">
        <v>55252021</v>
      </c>
      <c r="D121" t="s">
        <v>12</v>
      </c>
      <c r="E121" s="8">
        <v>73299.5</v>
      </c>
      <c r="G121" s="8"/>
    </row>
    <row r="122" spans="1:7" x14ac:dyDescent="0.35">
      <c r="A122" t="s">
        <v>86</v>
      </c>
      <c r="B122" s="6">
        <v>45900</v>
      </c>
      <c r="C122" s="7">
        <v>55123881</v>
      </c>
      <c r="D122" t="s">
        <v>87</v>
      </c>
      <c r="E122" s="8">
        <v>71390.930000000008</v>
      </c>
      <c r="G122" s="8"/>
    </row>
    <row r="123" spans="1:7" x14ac:dyDescent="0.35">
      <c r="A123" t="s">
        <v>86</v>
      </c>
      <c r="B123" s="6">
        <v>45900</v>
      </c>
      <c r="C123" s="7">
        <v>55123884</v>
      </c>
      <c r="D123" t="s">
        <v>88</v>
      </c>
      <c r="E123" s="8">
        <v>126597.91</v>
      </c>
      <c r="G123" s="8"/>
    </row>
    <row r="124" spans="1:7" x14ac:dyDescent="0.35">
      <c r="A124" t="s">
        <v>86</v>
      </c>
      <c r="B124" s="6">
        <v>45900</v>
      </c>
      <c r="C124" s="7">
        <v>55123897</v>
      </c>
      <c r="D124" t="s">
        <v>14</v>
      </c>
      <c r="E124" s="8">
        <v>158622.71</v>
      </c>
      <c r="G124" s="8"/>
    </row>
    <row r="125" spans="1:7" x14ac:dyDescent="0.35">
      <c r="A125" t="s">
        <v>89</v>
      </c>
      <c r="B125" s="6">
        <v>45900</v>
      </c>
      <c r="C125" s="7">
        <v>55123801</v>
      </c>
      <c r="D125" t="s">
        <v>18</v>
      </c>
      <c r="E125" s="8">
        <v>30419.34</v>
      </c>
      <c r="G125" s="8"/>
    </row>
    <row r="126" spans="1:7" x14ac:dyDescent="0.35">
      <c r="A126" t="s">
        <v>89</v>
      </c>
      <c r="B126" s="6">
        <v>45900</v>
      </c>
      <c r="C126" s="7">
        <v>55123819</v>
      </c>
      <c r="D126" t="s">
        <v>18</v>
      </c>
      <c r="E126" s="8">
        <v>289047.07</v>
      </c>
      <c r="G126" s="8"/>
    </row>
    <row r="127" spans="1:7" x14ac:dyDescent="0.35">
      <c r="A127" t="s">
        <v>89</v>
      </c>
      <c r="B127" s="6">
        <v>45900</v>
      </c>
      <c r="C127" s="7">
        <v>55123861</v>
      </c>
      <c r="D127" t="s">
        <v>18</v>
      </c>
      <c r="E127" s="8">
        <v>28120.97</v>
      </c>
      <c r="G127" s="8"/>
    </row>
    <row r="128" spans="1:7" x14ac:dyDescent="0.35">
      <c r="A128" t="s">
        <v>89</v>
      </c>
      <c r="B128" s="6">
        <v>45900</v>
      </c>
      <c r="C128" s="7">
        <v>55123863</v>
      </c>
      <c r="D128" t="s">
        <v>18</v>
      </c>
      <c r="E128" s="8">
        <v>100457.04</v>
      </c>
      <c r="G128" s="8"/>
    </row>
    <row r="129" spans="1:7" x14ac:dyDescent="0.35">
      <c r="A129" t="s">
        <v>89</v>
      </c>
      <c r="B129" s="6">
        <v>45900</v>
      </c>
      <c r="C129" s="7">
        <v>55123890</v>
      </c>
      <c r="D129" t="s">
        <v>18</v>
      </c>
      <c r="E129" s="8">
        <v>289047.07</v>
      </c>
      <c r="G129" s="8"/>
    </row>
    <row r="130" spans="1:7" x14ac:dyDescent="0.35">
      <c r="A130" t="s">
        <v>89</v>
      </c>
      <c r="B130" s="6">
        <v>45900</v>
      </c>
      <c r="C130" s="7">
        <v>55123892</v>
      </c>
      <c r="D130" t="s">
        <v>18</v>
      </c>
      <c r="E130" s="8">
        <v>30419.34</v>
      </c>
      <c r="G130" s="8"/>
    </row>
    <row r="131" spans="1:7" x14ac:dyDescent="0.35">
      <c r="A131" t="s">
        <v>89</v>
      </c>
      <c r="B131" s="6">
        <v>45900</v>
      </c>
      <c r="C131" s="7">
        <v>55123898</v>
      </c>
      <c r="D131" t="s">
        <v>18</v>
      </c>
      <c r="E131" s="8">
        <v>28120.97</v>
      </c>
      <c r="G131" s="8"/>
    </row>
    <row r="132" spans="1:7" x14ac:dyDescent="0.35">
      <c r="A132" t="s">
        <v>89</v>
      </c>
      <c r="B132" s="6">
        <v>45900</v>
      </c>
      <c r="C132" s="7">
        <v>55148250</v>
      </c>
      <c r="D132" t="s">
        <v>18</v>
      </c>
      <c r="E132" s="8">
        <v>288375.07</v>
      </c>
      <c r="G132" s="8"/>
    </row>
    <row r="133" spans="1:7" x14ac:dyDescent="0.35">
      <c r="A133" t="s">
        <v>89</v>
      </c>
      <c r="B133" s="6">
        <v>45900</v>
      </c>
      <c r="C133" s="7">
        <v>55148252</v>
      </c>
      <c r="D133" t="s">
        <v>18</v>
      </c>
      <c r="E133" s="8">
        <v>28120.97</v>
      </c>
      <c r="G133" s="8"/>
    </row>
    <row r="134" spans="1:7" x14ac:dyDescent="0.35">
      <c r="A134" t="s">
        <v>89</v>
      </c>
      <c r="B134" s="6">
        <v>45900</v>
      </c>
      <c r="C134" s="7">
        <v>55148275</v>
      </c>
      <c r="D134" t="s">
        <v>18</v>
      </c>
      <c r="E134" s="8">
        <v>30419.34</v>
      </c>
      <c r="G134" s="8"/>
    </row>
    <row r="135" spans="1:7" x14ac:dyDescent="0.35">
      <c r="A135" t="s">
        <v>89</v>
      </c>
      <c r="B135" s="6">
        <v>45900</v>
      </c>
      <c r="C135" s="7">
        <v>55148289</v>
      </c>
      <c r="D135" t="s">
        <v>18</v>
      </c>
      <c r="E135" s="8">
        <v>30419.34</v>
      </c>
      <c r="G135" s="8"/>
    </row>
    <row r="136" spans="1:7" x14ac:dyDescent="0.35">
      <c r="A136" t="s">
        <v>89</v>
      </c>
      <c r="B136" s="6">
        <v>45900</v>
      </c>
      <c r="C136" s="7">
        <v>55148296</v>
      </c>
      <c r="D136" t="s">
        <v>18</v>
      </c>
      <c r="E136" s="8">
        <v>288375.07</v>
      </c>
      <c r="G136" s="8"/>
    </row>
    <row r="137" spans="1:7" x14ac:dyDescent="0.35">
      <c r="A137" t="s">
        <v>89</v>
      </c>
      <c r="B137" s="6">
        <v>45900</v>
      </c>
      <c r="C137" s="7">
        <v>55169205</v>
      </c>
      <c r="D137" t="s">
        <v>18</v>
      </c>
      <c r="E137" s="8">
        <v>42620.639999999999</v>
      </c>
      <c r="G137" s="8"/>
    </row>
    <row r="138" spans="1:7" x14ac:dyDescent="0.35">
      <c r="A138" t="s">
        <v>89</v>
      </c>
      <c r="B138" s="6">
        <v>45900</v>
      </c>
      <c r="C138" s="7">
        <v>55169230</v>
      </c>
      <c r="D138" t="s">
        <v>18</v>
      </c>
      <c r="E138" s="8">
        <v>28120.97</v>
      </c>
      <c r="G138" s="8"/>
    </row>
    <row r="139" spans="1:7" x14ac:dyDescent="0.35">
      <c r="A139" t="s">
        <v>90</v>
      </c>
      <c r="B139" s="6">
        <v>45900</v>
      </c>
      <c r="C139" s="7">
        <v>55184877</v>
      </c>
      <c r="D139" t="s">
        <v>91</v>
      </c>
      <c r="E139" s="8">
        <v>33390</v>
      </c>
      <c r="G139" s="8"/>
    </row>
    <row r="140" spans="1:7" x14ac:dyDescent="0.35">
      <c r="A140" t="s">
        <v>92</v>
      </c>
      <c r="B140" s="6">
        <v>45900</v>
      </c>
      <c r="C140" s="7">
        <v>55200839</v>
      </c>
      <c r="D140" t="s">
        <v>12</v>
      </c>
      <c r="E140" s="8">
        <v>31067.34</v>
      </c>
      <c r="G140" s="8"/>
    </row>
    <row r="141" spans="1:7" x14ac:dyDescent="0.35">
      <c r="A141" t="s">
        <v>92</v>
      </c>
      <c r="B141" s="6">
        <v>45900</v>
      </c>
      <c r="C141" s="7">
        <v>55214914</v>
      </c>
      <c r="D141" t="s">
        <v>12</v>
      </c>
      <c r="E141" s="8">
        <v>27060</v>
      </c>
      <c r="G141" s="8"/>
    </row>
    <row r="142" spans="1:7" x14ac:dyDescent="0.35">
      <c r="A142" t="s">
        <v>92</v>
      </c>
      <c r="B142" s="6">
        <v>45900</v>
      </c>
      <c r="C142" s="7">
        <v>55330220</v>
      </c>
      <c r="D142" t="s">
        <v>12</v>
      </c>
      <c r="E142" s="8">
        <v>53552.36</v>
      </c>
      <c r="G142" s="8"/>
    </row>
    <row r="143" spans="1:7" x14ac:dyDescent="0.35">
      <c r="A143" t="s">
        <v>92</v>
      </c>
      <c r="B143" s="6">
        <v>45900</v>
      </c>
      <c r="C143" s="7">
        <v>55330221</v>
      </c>
      <c r="D143" t="s">
        <v>12</v>
      </c>
      <c r="E143" s="8">
        <v>37170</v>
      </c>
      <c r="G143" s="8"/>
    </row>
    <row r="144" spans="1:7" x14ac:dyDescent="0.35">
      <c r="A144" t="s">
        <v>93</v>
      </c>
      <c r="B144" s="6">
        <v>45900</v>
      </c>
      <c r="C144" s="7">
        <v>54758679</v>
      </c>
      <c r="D144" t="s">
        <v>94</v>
      </c>
      <c r="E144" s="8">
        <v>52546.97</v>
      </c>
      <c r="G144" s="8"/>
    </row>
    <row r="145" spans="1:7" x14ac:dyDescent="0.35">
      <c r="A145" t="s">
        <v>95</v>
      </c>
      <c r="B145" s="6">
        <v>45900</v>
      </c>
      <c r="C145" s="7">
        <v>55311556</v>
      </c>
      <c r="D145" t="s">
        <v>96</v>
      </c>
      <c r="E145" s="8">
        <v>32197.5</v>
      </c>
      <c r="G145" s="8"/>
    </row>
    <row r="146" spans="1:7" x14ac:dyDescent="0.35">
      <c r="A146" t="s">
        <v>97</v>
      </c>
      <c r="B146" s="6">
        <v>45900</v>
      </c>
      <c r="C146" s="7">
        <v>54564217</v>
      </c>
      <c r="D146" t="s">
        <v>98</v>
      </c>
      <c r="E146" s="8">
        <v>290631.73</v>
      </c>
      <c r="G146" s="8"/>
    </row>
    <row r="147" spans="1:7" x14ac:dyDescent="0.35">
      <c r="A147" t="s">
        <v>99</v>
      </c>
      <c r="B147" s="6">
        <v>45900</v>
      </c>
      <c r="C147" s="7">
        <v>55147401</v>
      </c>
      <c r="D147" t="s">
        <v>100</v>
      </c>
      <c r="E147" s="8">
        <v>34557.360000000001</v>
      </c>
      <c r="G147" s="8"/>
    </row>
    <row r="148" spans="1:7" x14ac:dyDescent="0.35">
      <c r="A148" t="s">
        <v>101</v>
      </c>
      <c r="B148" s="6">
        <v>45900</v>
      </c>
      <c r="C148" s="7">
        <v>55147320</v>
      </c>
      <c r="D148" t="s">
        <v>14</v>
      </c>
      <c r="E148" s="8">
        <v>286822.39</v>
      </c>
      <c r="G148" s="8"/>
    </row>
    <row r="149" spans="1:7" x14ac:dyDescent="0.35">
      <c r="A149" t="s">
        <v>101</v>
      </c>
      <c r="B149" s="6">
        <v>45900</v>
      </c>
      <c r="C149" s="7">
        <v>55211724</v>
      </c>
      <c r="D149" t="s">
        <v>14</v>
      </c>
      <c r="E149" s="8">
        <v>1280712.8899999999</v>
      </c>
      <c r="G149" s="8"/>
    </row>
    <row r="150" spans="1:7" x14ac:dyDescent="0.35">
      <c r="A150" t="s">
        <v>101</v>
      </c>
      <c r="B150" s="6">
        <v>45900</v>
      </c>
      <c r="C150" s="7">
        <v>55211739</v>
      </c>
      <c r="D150" t="s">
        <v>14</v>
      </c>
      <c r="E150" s="8">
        <v>336596.33</v>
      </c>
      <c r="G150" s="8"/>
    </row>
    <row r="151" spans="1:7" x14ac:dyDescent="0.35">
      <c r="A151" t="s">
        <v>101</v>
      </c>
      <c r="B151" s="6">
        <v>45900</v>
      </c>
      <c r="C151" s="7">
        <v>55219615</v>
      </c>
      <c r="D151" t="s">
        <v>14</v>
      </c>
      <c r="E151" s="8">
        <v>1137080.9000000001</v>
      </c>
      <c r="G151" s="8"/>
    </row>
    <row r="152" spans="1:7" x14ac:dyDescent="0.35">
      <c r="A152" t="s">
        <v>101</v>
      </c>
      <c r="B152" s="6">
        <v>45900</v>
      </c>
      <c r="C152" s="7">
        <v>55219626</v>
      </c>
      <c r="D152" t="s">
        <v>37</v>
      </c>
      <c r="E152" s="8">
        <v>1808399.48</v>
      </c>
      <c r="G152" s="8"/>
    </row>
    <row r="153" spans="1:7" x14ac:dyDescent="0.35">
      <c r="A153" t="s">
        <v>101</v>
      </c>
      <c r="B153" s="6">
        <v>45900</v>
      </c>
      <c r="C153" s="7">
        <v>55219628</v>
      </c>
      <c r="D153" t="s">
        <v>37</v>
      </c>
      <c r="E153" s="8">
        <v>1182394.8899999999</v>
      </c>
      <c r="G153" s="8"/>
    </row>
    <row r="154" spans="1:7" x14ac:dyDescent="0.35">
      <c r="A154" t="s">
        <v>101</v>
      </c>
      <c r="B154" s="6">
        <v>45900</v>
      </c>
      <c r="C154" s="7">
        <v>55233534</v>
      </c>
      <c r="D154" t="s">
        <v>14</v>
      </c>
      <c r="E154" s="8">
        <v>336596.33</v>
      </c>
      <c r="G154" s="8"/>
    </row>
    <row r="155" spans="1:7" x14ac:dyDescent="0.35">
      <c r="A155" t="s">
        <v>101</v>
      </c>
      <c r="B155" s="6">
        <v>45900</v>
      </c>
      <c r="C155" s="7">
        <v>55233536</v>
      </c>
      <c r="D155" t="s">
        <v>14</v>
      </c>
      <c r="E155" s="8">
        <v>336596.33</v>
      </c>
      <c r="G155" s="8"/>
    </row>
    <row r="156" spans="1:7" x14ac:dyDescent="0.35">
      <c r="A156" t="s">
        <v>101</v>
      </c>
      <c r="B156" s="6">
        <v>45900</v>
      </c>
      <c r="C156" s="7">
        <v>55233537</v>
      </c>
      <c r="D156" t="s">
        <v>14</v>
      </c>
      <c r="E156" s="8">
        <v>336596.33</v>
      </c>
      <c r="G156" s="8"/>
    </row>
    <row r="157" spans="1:7" x14ac:dyDescent="0.35">
      <c r="A157" t="s">
        <v>101</v>
      </c>
      <c r="B157" s="6">
        <v>45900</v>
      </c>
      <c r="C157" s="7">
        <v>55233538</v>
      </c>
      <c r="D157" t="s">
        <v>14</v>
      </c>
      <c r="E157" s="8">
        <v>336596.33</v>
      </c>
      <c r="G157" s="8"/>
    </row>
    <row r="158" spans="1:7" x14ac:dyDescent="0.35">
      <c r="A158" t="s">
        <v>101</v>
      </c>
      <c r="B158" s="6">
        <v>45900</v>
      </c>
      <c r="C158" s="7">
        <v>55233540</v>
      </c>
      <c r="D158" t="s">
        <v>14</v>
      </c>
      <c r="E158" s="8">
        <v>336596.33</v>
      </c>
      <c r="G158" s="8"/>
    </row>
    <row r="159" spans="1:7" x14ac:dyDescent="0.35">
      <c r="A159" t="s">
        <v>101</v>
      </c>
      <c r="B159" s="6">
        <v>45900</v>
      </c>
      <c r="C159" s="7">
        <v>55233548</v>
      </c>
      <c r="D159" t="s">
        <v>14</v>
      </c>
      <c r="E159" s="8">
        <v>336596.33</v>
      </c>
      <c r="G159" s="8"/>
    </row>
    <row r="160" spans="1:7" x14ac:dyDescent="0.35">
      <c r="A160" t="s">
        <v>101</v>
      </c>
      <c r="B160" s="6">
        <v>45900</v>
      </c>
      <c r="C160" s="7">
        <v>55283960</v>
      </c>
      <c r="D160" t="s">
        <v>14</v>
      </c>
      <c r="E160" s="8">
        <v>336596.33</v>
      </c>
      <c r="G160" s="8"/>
    </row>
    <row r="161" spans="1:7" x14ac:dyDescent="0.35">
      <c r="A161" t="s">
        <v>101</v>
      </c>
      <c r="B161" s="6">
        <v>45900</v>
      </c>
      <c r="C161" s="7">
        <v>55284013</v>
      </c>
      <c r="D161" t="s">
        <v>14</v>
      </c>
      <c r="E161" s="8">
        <v>336596.33</v>
      </c>
      <c r="G161" s="8"/>
    </row>
    <row r="162" spans="1:7" x14ac:dyDescent="0.35">
      <c r="A162" t="s">
        <v>101</v>
      </c>
      <c r="B162" s="6">
        <v>45900</v>
      </c>
      <c r="C162" s="7">
        <v>55284032</v>
      </c>
      <c r="D162" t="s">
        <v>14</v>
      </c>
      <c r="E162" s="8">
        <v>336596.33</v>
      </c>
      <c r="G162" s="8"/>
    </row>
    <row r="163" spans="1:7" x14ac:dyDescent="0.35">
      <c r="A163" t="s">
        <v>101</v>
      </c>
      <c r="B163" s="6">
        <v>45900</v>
      </c>
      <c r="C163" s="7">
        <v>55293781</v>
      </c>
      <c r="D163" t="s">
        <v>14</v>
      </c>
      <c r="E163" s="8">
        <v>336596.33</v>
      </c>
      <c r="G163" s="8"/>
    </row>
    <row r="164" spans="1:7" x14ac:dyDescent="0.35">
      <c r="A164" t="s">
        <v>101</v>
      </c>
      <c r="B164" s="6">
        <v>45900</v>
      </c>
      <c r="C164" s="7">
        <v>55310980</v>
      </c>
      <c r="D164" t="s">
        <v>14</v>
      </c>
      <c r="E164" s="8">
        <v>336596.37</v>
      </c>
      <c r="G164" s="8"/>
    </row>
    <row r="165" spans="1:7" x14ac:dyDescent="0.35">
      <c r="A165" t="s">
        <v>102</v>
      </c>
      <c r="B165" s="6">
        <v>45900</v>
      </c>
      <c r="C165" s="7">
        <v>55133680</v>
      </c>
      <c r="D165" t="s">
        <v>12</v>
      </c>
      <c r="E165" s="8">
        <v>64117.440000000002</v>
      </c>
      <c r="G165" s="8"/>
    </row>
    <row r="166" spans="1:7" x14ac:dyDescent="0.35">
      <c r="A166" t="s">
        <v>102</v>
      </c>
      <c r="B166" s="6">
        <v>45900</v>
      </c>
      <c r="C166" s="7">
        <v>55177628</v>
      </c>
      <c r="D166" t="s">
        <v>12</v>
      </c>
      <c r="E166" s="8">
        <v>36000</v>
      </c>
      <c r="G166" s="8"/>
    </row>
    <row r="167" spans="1:7" x14ac:dyDescent="0.35">
      <c r="A167" t="s">
        <v>102</v>
      </c>
      <c r="B167" s="6">
        <v>45900</v>
      </c>
      <c r="C167" s="7">
        <v>55200983</v>
      </c>
      <c r="D167" t="s">
        <v>12</v>
      </c>
      <c r="E167" s="8">
        <v>48609.599999999999</v>
      </c>
      <c r="G167" s="8"/>
    </row>
    <row r="168" spans="1:7" x14ac:dyDescent="0.35">
      <c r="A168" t="s">
        <v>102</v>
      </c>
      <c r="B168" s="6">
        <v>45900</v>
      </c>
      <c r="C168" s="7">
        <v>55228427</v>
      </c>
      <c r="D168" t="s">
        <v>12</v>
      </c>
      <c r="E168" s="8">
        <v>72000</v>
      </c>
      <c r="G168" s="8"/>
    </row>
    <row r="169" spans="1:7" x14ac:dyDescent="0.35">
      <c r="A169" t="s">
        <v>102</v>
      </c>
      <c r="B169" s="6">
        <v>45900</v>
      </c>
      <c r="C169" s="7">
        <v>55251728</v>
      </c>
      <c r="D169" t="s">
        <v>12</v>
      </c>
      <c r="E169" s="8">
        <v>65479.199999999997</v>
      </c>
      <c r="G169" s="8"/>
    </row>
    <row r="170" spans="1:7" x14ac:dyDescent="0.35">
      <c r="A170" t="s">
        <v>103</v>
      </c>
      <c r="B170" s="6">
        <v>45900</v>
      </c>
      <c r="C170" s="7">
        <v>55136684</v>
      </c>
      <c r="D170" t="s">
        <v>104</v>
      </c>
      <c r="E170" s="8">
        <v>53333.33</v>
      </c>
      <c r="G170" s="8"/>
    </row>
    <row r="171" spans="1:7" x14ac:dyDescent="0.35">
      <c r="A171" t="s">
        <v>105</v>
      </c>
      <c r="B171" s="6">
        <v>45900</v>
      </c>
      <c r="C171" s="7">
        <v>55217445</v>
      </c>
      <c r="D171" t="s">
        <v>55</v>
      </c>
      <c r="E171" s="8">
        <v>79854.080000000002</v>
      </c>
      <c r="G171" s="8"/>
    </row>
    <row r="172" spans="1:7" x14ac:dyDescent="0.35">
      <c r="A172" t="s">
        <v>105</v>
      </c>
      <c r="B172" s="6">
        <v>45900</v>
      </c>
      <c r="C172" s="7">
        <v>55217467</v>
      </c>
      <c r="D172" t="s">
        <v>55</v>
      </c>
      <c r="E172" s="8">
        <v>80824.27</v>
      </c>
      <c r="G172" s="8"/>
    </row>
    <row r="173" spans="1:7" x14ac:dyDescent="0.35">
      <c r="A173" t="s">
        <v>106</v>
      </c>
      <c r="B173" s="6">
        <v>45900</v>
      </c>
      <c r="C173" s="7">
        <v>55134000</v>
      </c>
      <c r="D173" t="s">
        <v>12</v>
      </c>
      <c r="E173" s="8">
        <v>60940.800000000003</v>
      </c>
      <c r="G173" s="8"/>
    </row>
    <row r="174" spans="1:7" x14ac:dyDescent="0.35">
      <c r="A174" t="s">
        <v>106</v>
      </c>
      <c r="B174" s="6">
        <v>45900</v>
      </c>
      <c r="C174" s="7">
        <v>55145377</v>
      </c>
      <c r="D174" t="s">
        <v>21</v>
      </c>
      <c r="E174" s="8">
        <v>34882.839999999997</v>
      </c>
      <c r="G174" s="8"/>
    </row>
    <row r="175" spans="1:7" x14ac:dyDescent="0.35">
      <c r="A175" t="s">
        <v>106</v>
      </c>
      <c r="B175" s="6">
        <v>45900</v>
      </c>
      <c r="C175" s="7">
        <v>55147327</v>
      </c>
      <c r="D175" t="s">
        <v>21</v>
      </c>
      <c r="E175" s="8">
        <v>30000</v>
      </c>
      <c r="G175" s="8"/>
    </row>
    <row r="176" spans="1:7" x14ac:dyDescent="0.35">
      <c r="A176" t="s">
        <v>106</v>
      </c>
      <c r="B176" s="6">
        <v>45900</v>
      </c>
      <c r="C176" s="7">
        <v>55182195</v>
      </c>
      <c r="D176" t="s">
        <v>21</v>
      </c>
      <c r="E176" s="8">
        <v>29249.7</v>
      </c>
      <c r="G176" s="8"/>
    </row>
    <row r="177" spans="1:7" x14ac:dyDescent="0.35">
      <c r="A177" t="s">
        <v>106</v>
      </c>
      <c r="B177" s="6">
        <v>45900</v>
      </c>
      <c r="C177" s="7">
        <v>55215978</v>
      </c>
      <c r="D177" t="s">
        <v>12</v>
      </c>
      <c r="E177" s="8">
        <v>60940.800000000003</v>
      </c>
      <c r="G177" s="8"/>
    </row>
    <row r="178" spans="1:7" x14ac:dyDescent="0.35">
      <c r="A178" t="s">
        <v>106</v>
      </c>
      <c r="B178" s="6">
        <v>45900</v>
      </c>
      <c r="C178" s="7">
        <v>55215995</v>
      </c>
      <c r="D178" t="s">
        <v>12</v>
      </c>
      <c r="E178" s="8">
        <v>30470.400000000001</v>
      </c>
      <c r="G178" s="8"/>
    </row>
    <row r="179" spans="1:7" x14ac:dyDescent="0.35">
      <c r="A179" t="s">
        <v>107</v>
      </c>
      <c r="B179" s="6">
        <v>45900</v>
      </c>
      <c r="C179" s="7">
        <v>55217455</v>
      </c>
      <c r="D179" t="s">
        <v>108</v>
      </c>
      <c r="E179" s="8">
        <v>87264.22</v>
      </c>
      <c r="G179" s="8"/>
    </row>
    <row r="180" spans="1:7" x14ac:dyDescent="0.35">
      <c r="A180" t="s">
        <v>107</v>
      </c>
      <c r="B180" s="6">
        <v>45900</v>
      </c>
      <c r="C180" s="7">
        <v>55217456</v>
      </c>
      <c r="D180" t="s">
        <v>108</v>
      </c>
      <c r="E180" s="8">
        <v>94131.38</v>
      </c>
      <c r="G180" s="8"/>
    </row>
    <row r="181" spans="1:7" x14ac:dyDescent="0.35">
      <c r="A181" t="s">
        <v>107</v>
      </c>
      <c r="B181" s="6">
        <v>45900</v>
      </c>
      <c r="C181" s="7">
        <v>55217482</v>
      </c>
      <c r="D181" t="s">
        <v>108</v>
      </c>
      <c r="E181" s="8">
        <v>161935.34</v>
      </c>
      <c r="G181" s="8"/>
    </row>
    <row r="182" spans="1:7" x14ac:dyDescent="0.35">
      <c r="A182" t="s">
        <v>109</v>
      </c>
      <c r="B182" s="6">
        <v>45900</v>
      </c>
      <c r="C182" s="7">
        <v>54834904</v>
      </c>
      <c r="D182" t="s">
        <v>110</v>
      </c>
      <c r="E182" s="8">
        <v>57074.49</v>
      </c>
      <c r="G182" s="8"/>
    </row>
    <row r="183" spans="1:7" x14ac:dyDescent="0.35">
      <c r="A183" t="s">
        <v>111</v>
      </c>
      <c r="B183" s="6">
        <v>45900</v>
      </c>
      <c r="C183" s="7">
        <v>55217466</v>
      </c>
      <c r="D183" t="s">
        <v>49</v>
      </c>
      <c r="E183" s="8">
        <v>42586</v>
      </c>
      <c r="G183" s="8"/>
    </row>
    <row r="184" spans="1:7" x14ac:dyDescent="0.35">
      <c r="A184" t="s">
        <v>112</v>
      </c>
      <c r="B184" s="6">
        <v>45900</v>
      </c>
      <c r="C184" s="7">
        <v>55102721</v>
      </c>
      <c r="D184" t="s">
        <v>113</v>
      </c>
      <c r="E184" s="8">
        <v>37048</v>
      </c>
      <c r="G184" s="8"/>
    </row>
    <row r="185" spans="1:7" x14ac:dyDescent="0.35">
      <c r="A185" t="s">
        <v>112</v>
      </c>
      <c r="B185" s="6">
        <v>45900</v>
      </c>
      <c r="C185" s="7">
        <v>55145380</v>
      </c>
      <c r="D185" t="s">
        <v>41</v>
      </c>
      <c r="E185" s="8">
        <v>207484.56</v>
      </c>
      <c r="G185" s="8"/>
    </row>
    <row r="186" spans="1:7" x14ac:dyDescent="0.35">
      <c r="A186" t="s">
        <v>112</v>
      </c>
      <c r="B186" s="6">
        <v>45900</v>
      </c>
      <c r="C186" s="7">
        <v>55217477</v>
      </c>
      <c r="D186" t="s">
        <v>113</v>
      </c>
      <c r="E186" s="8">
        <v>100110.42</v>
      </c>
      <c r="G186" s="8"/>
    </row>
    <row r="187" spans="1:7" x14ac:dyDescent="0.35">
      <c r="A187" t="s">
        <v>112</v>
      </c>
      <c r="B187" s="6">
        <v>45900</v>
      </c>
      <c r="C187" s="7">
        <v>55232598</v>
      </c>
      <c r="D187" t="s">
        <v>114</v>
      </c>
      <c r="E187" s="8">
        <v>30787.85</v>
      </c>
      <c r="G187" s="8"/>
    </row>
    <row r="188" spans="1:7" x14ac:dyDescent="0.35">
      <c r="A188" t="s">
        <v>115</v>
      </c>
      <c r="B188" s="6">
        <v>45900</v>
      </c>
      <c r="C188" s="7">
        <v>55133396</v>
      </c>
      <c r="D188" t="s">
        <v>116</v>
      </c>
      <c r="E188" s="8">
        <v>1049970.55</v>
      </c>
      <c r="G188" s="8"/>
    </row>
    <row r="189" spans="1:7" x14ac:dyDescent="0.35">
      <c r="A189" t="s">
        <v>115</v>
      </c>
      <c r="B189" s="6">
        <v>45900</v>
      </c>
      <c r="C189" s="7">
        <v>55210753</v>
      </c>
      <c r="D189" t="s">
        <v>117</v>
      </c>
      <c r="E189" s="8">
        <v>52962</v>
      </c>
      <c r="G189" s="8"/>
    </row>
    <row r="190" spans="1:7" x14ac:dyDescent="0.35">
      <c r="A190" t="s">
        <v>115</v>
      </c>
      <c r="B190" s="6">
        <v>45900</v>
      </c>
      <c r="C190" s="7">
        <v>55232607</v>
      </c>
      <c r="D190" t="s">
        <v>116</v>
      </c>
      <c r="E190" s="8">
        <v>1303249.8700000001</v>
      </c>
      <c r="G190" s="8"/>
    </row>
    <row r="191" spans="1:7" x14ac:dyDescent="0.35">
      <c r="A191" t="s">
        <v>115</v>
      </c>
      <c r="B191" s="6">
        <v>45900</v>
      </c>
      <c r="C191" s="7">
        <v>55281898</v>
      </c>
      <c r="D191" t="s">
        <v>116</v>
      </c>
      <c r="E191" s="8">
        <v>908680.59</v>
      </c>
      <c r="G191" s="8"/>
    </row>
    <row r="192" spans="1:7" x14ac:dyDescent="0.35">
      <c r="A192" t="s">
        <v>118</v>
      </c>
      <c r="B192" s="6">
        <v>45900</v>
      </c>
      <c r="C192" s="7">
        <v>55109854</v>
      </c>
      <c r="D192" t="s">
        <v>119</v>
      </c>
      <c r="E192" s="8">
        <v>29718.36</v>
      </c>
      <c r="G192" s="8"/>
    </row>
    <row r="193" spans="1:7" x14ac:dyDescent="0.35">
      <c r="A193" t="s">
        <v>118</v>
      </c>
      <c r="B193" s="6">
        <v>45900</v>
      </c>
      <c r="C193" s="7">
        <v>55274297</v>
      </c>
      <c r="D193" t="s">
        <v>119</v>
      </c>
      <c r="E193" s="8">
        <v>27537.84</v>
      </c>
      <c r="G193" s="8"/>
    </row>
    <row r="194" spans="1:7" x14ac:dyDescent="0.35">
      <c r="A194" t="s">
        <v>120</v>
      </c>
      <c r="B194" s="6">
        <v>45900</v>
      </c>
      <c r="C194" s="7">
        <v>55122067</v>
      </c>
      <c r="D194" t="s">
        <v>121</v>
      </c>
      <c r="E194" s="8">
        <v>28987.200000000001</v>
      </c>
      <c r="G194" s="8"/>
    </row>
    <row r="195" spans="1:7" x14ac:dyDescent="0.35">
      <c r="A195" t="s">
        <v>122</v>
      </c>
      <c r="B195" s="6">
        <v>45900</v>
      </c>
      <c r="C195" s="7">
        <v>55144108</v>
      </c>
      <c r="D195" t="s">
        <v>123</v>
      </c>
      <c r="E195" s="8">
        <v>246565.22</v>
      </c>
      <c r="G195" s="8"/>
    </row>
    <row r="196" spans="1:7" x14ac:dyDescent="0.35">
      <c r="A196" t="s">
        <v>122</v>
      </c>
      <c r="B196" s="6">
        <v>45900</v>
      </c>
      <c r="C196" s="7">
        <v>55210762</v>
      </c>
      <c r="D196" t="s">
        <v>123</v>
      </c>
      <c r="E196" s="8">
        <v>71392.759999999995</v>
      </c>
      <c r="G196" s="8"/>
    </row>
    <row r="197" spans="1:7" x14ac:dyDescent="0.35">
      <c r="A197" t="s">
        <v>122</v>
      </c>
      <c r="B197" s="6">
        <v>45900</v>
      </c>
      <c r="C197" s="7">
        <v>55232592</v>
      </c>
      <c r="D197" t="s">
        <v>123</v>
      </c>
      <c r="E197" s="8">
        <v>101749.93</v>
      </c>
      <c r="G197" s="8"/>
    </row>
    <row r="198" spans="1:7" x14ac:dyDescent="0.35">
      <c r="A198" t="s">
        <v>122</v>
      </c>
      <c r="B198" s="6">
        <v>45900</v>
      </c>
      <c r="C198" s="7">
        <v>55232595</v>
      </c>
      <c r="D198" t="s">
        <v>123</v>
      </c>
      <c r="E198" s="8">
        <v>76114.86</v>
      </c>
      <c r="G198" s="8"/>
    </row>
    <row r="199" spans="1:7" x14ac:dyDescent="0.35">
      <c r="A199" t="s">
        <v>122</v>
      </c>
      <c r="B199" s="6">
        <v>45900</v>
      </c>
      <c r="C199" s="7">
        <v>55281890</v>
      </c>
      <c r="D199" t="s">
        <v>123</v>
      </c>
      <c r="E199" s="8">
        <v>101592.68</v>
      </c>
      <c r="G199" s="8"/>
    </row>
    <row r="200" spans="1:7" x14ac:dyDescent="0.35">
      <c r="A200" t="s">
        <v>122</v>
      </c>
      <c r="B200" s="6">
        <v>45900</v>
      </c>
      <c r="C200" s="7">
        <v>55311541</v>
      </c>
      <c r="D200" t="s">
        <v>123</v>
      </c>
      <c r="E200" s="8">
        <v>202274.32</v>
      </c>
      <c r="G200" s="8"/>
    </row>
    <row r="201" spans="1:7" x14ac:dyDescent="0.35">
      <c r="A201" t="s">
        <v>122</v>
      </c>
      <c r="B201" s="6">
        <v>45900</v>
      </c>
      <c r="C201" s="7">
        <v>55326803</v>
      </c>
      <c r="D201" t="s">
        <v>123</v>
      </c>
      <c r="E201" s="8">
        <v>29224.5</v>
      </c>
      <c r="G201" s="8"/>
    </row>
    <row r="202" spans="1:7" x14ac:dyDescent="0.35">
      <c r="A202" t="s">
        <v>124</v>
      </c>
      <c r="B202" s="6">
        <v>45900</v>
      </c>
      <c r="C202" s="7">
        <v>55133394</v>
      </c>
      <c r="D202" t="s">
        <v>33</v>
      </c>
      <c r="E202" s="8">
        <v>73837</v>
      </c>
      <c r="G202" s="8"/>
    </row>
    <row r="203" spans="1:7" x14ac:dyDescent="0.35">
      <c r="A203" t="s">
        <v>125</v>
      </c>
      <c r="B203" s="6">
        <v>45900</v>
      </c>
      <c r="C203" s="7">
        <v>55217469</v>
      </c>
      <c r="D203" t="s">
        <v>49</v>
      </c>
      <c r="E203" s="8">
        <v>55085</v>
      </c>
      <c r="G203" s="8"/>
    </row>
    <row r="204" spans="1:7" x14ac:dyDescent="0.35">
      <c r="A204" t="s">
        <v>126</v>
      </c>
      <c r="B204" s="6">
        <v>45900</v>
      </c>
      <c r="C204" s="7">
        <v>55168126</v>
      </c>
      <c r="D204" t="s">
        <v>25</v>
      </c>
      <c r="E204" s="8">
        <v>814737.39999999991</v>
      </c>
      <c r="G204" s="8"/>
    </row>
    <row r="205" spans="1:7" x14ac:dyDescent="0.35">
      <c r="A205" t="s">
        <v>127</v>
      </c>
      <c r="B205" s="6">
        <v>45900</v>
      </c>
      <c r="C205" s="7">
        <v>54834876</v>
      </c>
      <c r="D205" t="s">
        <v>47</v>
      </c>
      <c r="E205" s="8">
        <v>73898.3</v>
      </c>
      <c r="G205" s="8"/>
    </row>
    <row r="206" spans="1:7" x14ac:dyDescent="0.35">
      <c r="A206" t="s">
        <v>127</v>
      </c>
      <c r="B206" s="6">
        <v>45900</v>
      </c>
      <c r="C206" s="7">
        <v>55136770</v>
      </c>
      <c r="D206" t="s">
        <v>47</v>
      </c>
      <c r="E206" s="8">
        <v>76445.66</v>
      </c>
      <c r="G206" s="8"/>
    </row>
    <row r="207" spans="1:7" x14ac:dyDescent="0.35">
      <c r="A207" t="s">
        <v>128</v>
      </c>
      <c r="B207" s="6">
        <v>45900</v>
      </c>
      <c r="C207" s="7">
        <v>54958365</v>
      </c>
      <c r="D207" t="s">
        <v>129</v>
      </c>
      <c r="E207" s="8">
        <v>204846.19</v>
      </c>
      <c r="G207" s="8"/>
    </row>
    <row r="208" spans="1:7" x14ac:dyDescent="0.35">
      <c r="A208" t="s">
        <v>128</v>
      </c>
      <c r="B208" s="6">
        <v>45900</v>
      </c>
      <c r="C208" s="7">
        <v>54958390</v>
      </c>
      <c r="D208" t="s">
        <v>129</v>
      </c>
      <c r="E208" s="8">
        <v>133315.15</v>
      </c>
      <c r="G208" s="8"/>
    </row>
    <row r="209" spans="1:7" x14ac:dyDescent="0.35">
      <c r="A209" t="s">
        <v>130</v>
      </c>
      <c r="B209" s="6" t="s">
        <v>130</v>
      </c>
      <c r="C209" s="7" t="s">
        <v>130</v>
      </c>
      <c r="D209" t="s">
        <v>130</v>
      </c>
      <c r="E209" s="8"/>
      <c r="G209" s="8"/>
    </row>
    <row r="210" spans="1:7" x14ac:dyDescent="0.35">
      <c r="A210" t="s">
        <v>131</v>
      </c>
      <c r="E210" s="8">
        <v>32760215.969999976</v>
      </c>
      <c r="G210" s="8"/>
    </row>
    <row r="211" spans="1:7" x14ac:dyDescent="0.35">
      <c r="G211" s="8"/>
    </row>
    <row r="212" spans="1:7" x14ac:dyDescent="0.35">
      <c r="G212" s="8"/>
    </row>
    <row r="213" spans="1:7" x14ac:dyDescent="0.35">
      <c r="G213" s="8"/>
    </row>
    <row r="214" spans="1:7" x14ac:dyDescent="0.35">
      <c r="G214" s="8"/>
    </row>
    <row r="215" spans="1:7" x14ac:dyDescent="0.35">
      <c r="G215" s="8"/>
    </row>
    <row r="216" spans="1:7" x14ac:dyDescent="0.35">
      <c r="G216" s="8"/>
    </row>
    <row r="217" spans="1:7" x14ac:dyDescent="0.35">
      <c r="G217" s="8"/>
    </row>
    <row r="218" spans="1:7" x14ac:dyDescent="0.35">
      <c r="G218" s="8"/>
    </row>
    <row r="219" spans="1:7" x14ac:dyDescent="0.35">
      <c r="G219" s="8"/>
    </row>
    <row r="220" spans="1:7" x14ac:dyDescent="0.35">
      <c r="G220" s="8"/>
    </row>
    <row r="221" spans="1:7" x14ac:dyDescent="0.35">
      <c r="G221" s="8"/>
    </row>
    <row r="222" spans="1:7" x14ac:dyDescent="0.35">
      <c r="G222" s="8"/>
    </row>
    <row r="223" spans="1:7" x14ac:dyDescent="0.35">
      <c r="G223" s="8"/>
    </row>
    <row r="224" spans="1:7" x14ac:dyDescent="0.35">
      <c r="G224" s="8"/>
    </row>
    <row r="225" spans="7:7" x14ac:dyDescent="0.35">
      <c r="G225" s="8"/>
    </row>
    <row r="226" spans="7:7" x14ac:dyDescent="0.35">
      <c r="G226" s="8"/>
    </row>
    <row r="227" spans="7:7" x14ac:dyDescent="0.35">
      <c r="G227" s="8"/>
    </row>
    <row r="228" spans="7:7" x14ac:dyDescent="0.35">
      <c r="G228" s="8"/>
    </row>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row r="236" spans="7:7" x14ac:dyDescent="0.35">
      <c r="G236" s="8"/>
    </row>
    <row r="237" spans="7:7" x14ac:dyDescent="0.35">
      <c r="G237" s="8"/>
    </row>
    <row r="238" spans="7:7" x14ac:dyDescent="0.35">
      <c r="G238" s="8"/>
    </row>
    <row r="239" spans="7:7" x14ac:dyDescent="0.35">
      <c r="G239" s="8"/>
    </row>
    <row r="240" spans="7:7" x14ac:dyDescent="0.35">
      <c r="G240" s="8"/>
    </row>
    <row r="241" spans="7:7" x14ac:dyDescent="0.35">
      <c r="G241" s="8"/>
    </row>
    <row r="242" spans="7:7" x14ac:dyDescent="0.35">
      <c r="G242" s="8"/>
    </row>
    <row r="243" spans="7:7" x14ac:dyDescent="0.35">
      <c r="G243" s="8"/>
    </row>
    <row r="244" spans="7:7" x14ac:dyDescent="0.35">
      <c r="G244" s="8"/>
    </row>
    <row r="245" spans="7:7" x14ac:dyDescent="0.35">
      <c r="G245" s="8"/>
    </row>
    <row r="246" spans="7:7" x14ac:dyDescent="0.35">
      <c r="G246" s="8"/>
    </row>
    <row r="247" spans="7:7" x14ac:dyDescent="0.35">
      <c r="G247" s="8"/>
    </row>
    <row r="248" spans="7:7" x14ac:dyDescent="0.35">
      <c r="G248" s="8"/>
    </row>
    <row r="249" spans="7:7" x14ac:dyDescent="0.35">
      <c r="G249" s="8"/>
    </row>
    <row r="250" spans="7:7" x14ac:dyDescent="0.35">
      <c r="G250" s="8"/>
    </row>
    <row r="251" spans="7:7" x14ac:dyDescent="0.35">
      <c r="G251" s="8"/>
    </row>
    <row r="252" spans="7:7" x14ac:dyDescent="0.35">
      <c r="G252" s="8"/>
    </row>
    <row r="253" spans="7:7" x14ac:dyDescent="0.35">
      <c r="G253" s="8"/>
    </row>
    <row r="254" spans="7:7" x14ac:dyDescent="0.35">
      <c r="G254" s="8"/>
    </row>
    <row r="255" spans="7:7" x14ac:dyDescent="0.35">
      <c r="G255" s="8"/>
    </row>
    <row r="256" spans="7:7" x14ac:dyDescent="0.35">
      <c r="G256" s="8"/>
    </row>
    <row r="257" spans="7:7" x14ac:dyDescent="0.35">
      <c r="G257" s="8"/>
    </row>
    <row r="258" spans="7:7" x14ac:dyDescent="0.35">
      <c r="G258" s="8"/>
    </row>
    <row r="259" spans="7:7" x14ac:dyDescent="0.35">
      <c r="G259" s="8"/>
    </row>
    <row r="260" spans="7:7" x14ac:dyDescent="0.35">
      <c r="G260" s="8"/>
    </row>
    <row r="261" spans="7:7" x14ac:dyDescent="0.35">
      <c r="G261" s="8"/>
    </row>
    <row r="262" spans="7:7" x14ac:dyDescent="0.35">
      <c r="G262" s="8"/>
    </row>
    <row r="263" spans="7:7" x14ac:dyDescent="0.35">
      <c r="G263" s="8"/>
    </row>
    <row r="264" spans="7:7" x14ac:dyDescent="0.35">
      <c r="G264" s="8"/>
    </row>
    <row r="265" spans="7:7" x14ac:dyDescent="0.35">
      <c r="G265" s="8"/>
    </row>
    <row r="266" spans="7:7" x14ac:dyDescent="0.35">
      <c r="G266" s="8"/>
    </row>
    <row r="267" spans="7:7" x14ac:dyDescent="0.35">
      <c r="G267" s="8"/>
    </row>
    <row r="268" spans="7:7" x14ac:dyDescent="0.35">
      <c r="G268" s="8"/>
    </row>
    <row r="269" spans="7:7" x14ac:dyDescent="0.35">
      <c r="G269" s="8"/>
    </row>
    <row r="270" spans="7:7" x14ac:dyDescent="0.35">
      <c r="G270" s="8"/>
    </row>
    <row r="271" spans="7:7" x14ac:dyDescent="0.35">
      <c r="G271" s="8"/>
    </row>
    <row r="272" spans="7:7" x14ac:dyDescent="0.35">
      <c r="G272" s="8"/>
    </row>
    <row r="273" spans="7:7" x14ac:dyDescent="0.35">
      <c r="G273" s="8"/>
    </row>
    <row r="274" spans="7:7" x14ac:dyDescent="0.35">
      <c r="G274" s="8"/>
    </row>
    <row r="275" spans="7:7" x14ac:dyDescent="0.35">
      <c r="G275" s="8"/>
    </row>
    <row r="276" spans="7:7" x14ac:dyDescent="0.35">
      <c r="G276" s="8"/>
    </row>
    <row r="277" spans="7:7" x14ac:dyDescent="0.35">
      <c r="G277" s="8"/>
    </row>
    <row r="278" spans="7:7" x14ac:dyDescent="0.35">
      <c r="G278" s="8"/>
    </row>
    <row r="279" spans="7:7" x14ac:dyDescent="0.35">
      <c r="G279" s="8"/>
    </row>
    <row r="280" spans="7:7" x14ac:dyDescent="0.35">
      <c r="G280" s="8"/>
    </row>
    <row r="281" spans="7:7" x14ac:dyDescent="0.35">
      <c r="G281" s="8"/>
    </row>
    <row r="282" spans="7:7" x14ac:dyDescent="0.35">
      <c r="G282" s="8"/>
    </row>
    <row r="283" spans="7:7" x14ac:dyDescent="0.35">
      <c r="G283" s="8"/>
    </row>
    <row r="284" spans="7:7" x14ac:dyDescent="0.35">
      <c r="G284" s="8"/>
    </row>
    <row r="285" spans="7:7" x14ac:dyDescent="0.35">
      <c r="G285" s="8"/>
    </row>
    <row r="286" spans="7:7" x14ac:dyDescent="0.35">
      <c r="G286" s="8"/>
    </row>
    <row r="287" spans="7:7" x14ac:dyDescent="0.35">
      <c r="G287" s="8"/>
    </row>
    <row r="288" spans="7:7" x14ac:dyDescent="0.35">
      <c r="G288" s="8"/>
    </row>
    <row r="289" spans="7:7" x14ac:dyDescent="0.35">
      <c r="G289" s="8"/>
    </row>
    <row r="290" spans="7:7" x14ac:dyDescent="0.35">
      <c r="G290" s="8"/>
    </row>
    <row r="291" spans="7:7" x14ac:dyDescent="0.35">
      <c r="G291" s="8"/>
    </row>
    <row r="292" spans="7:7" x14ac:dyDescent="0.35">
      <c r="G292" s="8"/>
    </row>
    <row r="293" spans="7:7" x14ac:dyDescent="0.35">
      <c r="G293" s="8"/>
    </row>
    <row r="294" spans="7:7" x14ac:dyDescent="0.35">
      <c r="G294" s="8"/>
    </row>
    <row r="295" spans="7:7" x14ac:dyDescent="0.35">
      <c r="G295" s="8"/>
    </row>
    <row r="296" spans="7:7" x14ac:dyDescent="0.35">
      <c r="G296" s="8"/>
    </row>
    <row r="297" spans="7:7" x14ac:dyDescent="0.35">
      <c r="G297" s="8"/>
    </row>
    <row r="298" spans="7:7" x14ac:dyDescent="0.35">
      <c r="G298" s="8"/>
    </row>
    <row r="299" spans="7:7" x14ac:dyDescent="0.35">
      <c r="G299" s="8"/>
    </row>
    <row r="300" spans="7:7" x14ac:dyDescent="0.35">
      <c r="G300" s="8"/>
    </row>
    <row r="301" spans="7:7" x14ac:dyDescent="0.35">
      <c r="G301" s="8"/>
    </row>
    <row r="302" spans="7:7" x14ac:dyDescent="0.35">
      <c r="G302" s="8"/>
    </row>
    <row r="303" spans="7:7" x14ac:dyDescent="0.35">
      <c r="G303" s="8"/>
    </row>
    <row r="304" spans="7:7" x14ac:dyDescent="0.35">
      <c r="G304" s="8"/>
    </row>
    <row r="305" spans="7:7" x14ac:dyDescent="0.35">
      <c r="G305" s="8"/>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Owais Ismail</dc:creator>
  <cp:lastModifiedBy>Owais Ismail</cp:lastModifiedBy>
  <dcterms:created xsi:type="dcterms:W3CDTF">2025-09-16T14:04:37Z</dcterms:created>
  <dcterms:modified xsi:type="dcterms:W3CDTF">2025-09-16T14:06:04Z</dcterms:modified>
</cp:coreProperties>
</file>