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-DRIVE\FINACCTS\2025-26\£25K Submittions\M04 July 2025 Submitted report\"/>
    </mc:Choice>
  </mc:AlternateContent>
  <xr:revisionPtr revIDLastSave="0" documentId="8_{9A273BB7-46FE-440D-9124-A65727599DD3}" xr6:coauthVersionLast="47" xr6:coauthVersionMax="47" xr10:uidLastSave="{00000000-0000-0000-0000-000000000000}"/>
  <bookViews>
    <workbookView xWindow="-28920" yWindow="-120" windowWidth="29040" windowHeight="15840" xr2:uid="{1A0BBA1A-709D-468D-AC19-D6E62F625778}"/>
  </bookViews>
  <sheets>
    <sheet name="Workings" sheetId="1" r:id="rId1"/>
  </sheets>
  <definedNames>
    <definedName name="_xlnm._FilterDatabase" localSheetId="0" hidden="1">Workings!$A$9:$H$264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<sst xmlns="http://schemas.openxmlformats.org/spreadsheetml/2006/main" count="633" uniqueCount="190">
  <si>
    <t>Finance Department</t>
  </si>
  <si>
    <t>Payment transactions to suppliers &gt; £25,000 for July  2025</t>
  </si>
  <si>
    <t>Department Family</t>
  </si>
  <si>
    <t>Department of Health</t>
  </si>
  <si>
    <t>Entity</t>
  </si>
  <si>
    <t>St George's Univ Hosp NHS FT - RJ7</t>
  </si>
  <si>
    <t>Supplier</t>
  </si>
  <si>
    <t>Date</t>
  </si>
  <si>
    <t>Transaction Number</t>
  </si>
  <si>
    <t>Expense Type</t>
  </si>
  <si>
    <t>Expense Area</t>
  </si>
  <si>
    <t>Sum of AP Amount</t>
  </si>
  <si>
    <t>AAH PHARMACEUTICALS LTD</t>
  </si>
  <si>
    <t>Drugs</t>
  </si>
  <si>
    <t>Balance Sheet</t>
  </si>
  <si>
    <t>ABBOTT LABORATORIES LTD</t>
  </si>
  <si>
    <t>Managed Service</t>
  </si>
  <si>
    <t>SWLP BLOOD SCIENCES STH</t>
  </si>
  <si>
    <t>ABBVIE LTD</t>
  </si>
  <si>
    <t>AGITO MEDICAL AS</t>
  </si>
  <si>
    <t>X-Ray Equipment Purchase</t>
  </si>
  <si>
    <t>RADIOLOGY SGH</t>
  </si>
  <si>
    <t>ALLIANCE HEALTHCARE DISTRIBUTION LTD</t>
  </si>
  <si>
    <t>ALLOGA UK LTD</t>
  </si>
  <si>
    <t>Blood Products</t>
  </si>
  <si>
    <t>HAEMOPHILIA</t>
  </si>
  <si>
    <t>AMGEN LTD</t>
  </si>
  <si>
    <t>AON UK LTD</t>
  </si>
  <si>
    <t>Insurance Costs</t>
  </si>
  <si>
    <t>GROUP LEGAL SERVICES</t>
  </si>
  <si>
    <t>AUDITDATA LTD</t>
  </si>
  <si>
    <t>Hearing Aids: Purchase</t>
  </si>
  <si>
    <t>AUDIOLOGY DEPARTMENT</t>
  </si>
  <si>
    <t>B BRAUN MEDICAL LTD</t>
  </si>
  <si>
    <t>Prostheses - Other</t>
  </si>
  <si>
    <t>NEUROSURG THEATRES DIRECT COST</t>
  </si>
  <si>
    <t>BEACON MEDICAL SYSTEMS LTD</t>
  </si>
  <si>
    <t>Computer Hardware Purch</t>
  </si>
  <si>
    <t>IT INFRASTRUCTURE</t>
  </si>
  <si>
    <t>BECTON DICKINSON DISPENSING UK LTD</t>
  </si>
  <si>
    <t>Computer Maintenance</t>
  </si>
  <si>
    <t>PHARMACY PRODUCTION UNIT</t>
  </si>
  <si>
    <t>BIO PRODUCTS LABORATORY</t>
  </si>
  <si>
    <t>BIZTORY LTD</t>
  </si>
  <si>
    <t>Computer Software/License</t>
  </si>
  <si>
    <t>INFORMATION DIRECTORATE</t>
  </si>
  <si>
    <t>BLACKSHAW HEALTHCARE SERVICES LTD</t>
  </si>
  <si>
    <t>Bldg Ctrcts - PFI Svc Chg</t>
  </si>
  <si>
    <t>AM WING</t>
  </si>
  <si>
    <t>BLACKSHAW NURSERY</t>
  </si>
  <si>
    <t>Payroll Ded'ns N/S Curr</t>
  </si>
  <si>
    <t>BRISTOL MYERS SQUIBB PHARMACEUTICALS LTD</t>
  </si>
  <si>
    <t>BRITISH GAS ENERGY PERFORMANCE</t>
  </si>
  <si>
    <t>Energy Management Contr</t>
  </si>
  <si>
    <t>WATER &amp; ENERGY SGH</t>
  </si>
  <si>
    <t>ENGINEERING MAINTENANCE</t>
  </si>
  <si>
    <t>CASTLE WATER LTD</t>
  </si>
  <si>
    <t>Water</t>
  </si>
  <si>
    <t>CHG MERIDIAN UK LTD</t>
  </si>
  <si>
    <t>Non NHS Capitl Pybls Curr</t>
  </si>
  <si>
    <t>COBALT HEALTH</t>
  </si>
  <si>
    <t>COMMUNITY HEALTH PARTNERSHIPS LTD</t>
  </si>
  <si>
    <t>Rent</t>
  </si>
  <si>
    <t>ESTATES NELSON HEALTH CENTRE</t>
  </si>
  <si>
    <t>ST JOHNS THERAPY AND QMH GUM CLINIC</t>
  </si>
  <si>
    <t>COMPLEO HEALTH UK LTD</t>
  </si>
  <si>
    <t>Commercial Sector</t>
  </si>
  <si>
    <t>RADIOLOGY AMH</t>
  </si>
  <si>
    <t>Furniture &amp; Fittings</t>
  </si>
  <si>
    <t>CARDIOLOGY MEDICAL SECRETARIES</t>
  </si>
  <si>
    <t>CROYDON HEALTH SERVICES NHS TRUST</t>
  </si>
  <si>
    <t>Miscellaneous Expenditure</t>
  </si>
  <si>
    <t>DAVITA (UK) TRADING LTD</t>
  </si>
  <si>
    <t>Med &amp; Surg Equip General</t>
  </si>
  <si>
    <t>HAEMODIALYSIS UNIT</t>
  </si>
  <si>
    <t>DAVITA UK OPERATIONS LTD</t>
  </si>
  <si>
    <t>Contractual Clinical Srv</t>
  </si>
  <si>
    <t>DE LAGE LANDEN LEASING LTD</t>
  </si>
  <si>
    <t>DICTATE IT LTD</t>
  </si>
  <si>
    <t>Other Gen Supplies &amp; Srv</t>
  </si>
  <si>
    <t>OUTPATIENTS MANAGEMENT</t>
  </si>
  <si>
    <t>ELIS UK</t>
  </si>
  <si>
    <t>Ext Contr Laundry</t>
  </si>
  <si>
    <t>LAUNDRY SERVICES</t>
  </si>
  <si>
    <t>EMAP PUBLISHING LTD</t>
  </si>
  <si>
    <t>Training Expenses</t>
  </si>
  <si>
    <t>NMET CPD</t>
  </si>
  <si>
    <t>EPSOM &amp; ST HELIER UNIVERSITY HOSPITALS NHS TRUST</t>
  </si>
  <si>
    <t>Rechgs to-from Other NHS</t>
  </si>
  <si>
    <t>CHIEF EXECUTIVES OFFICE</t>
  </si>
  <si>
    <t>ETEC CONTRACT SERVICES LTD</t>
  </si>
  <si>
    <t>AUC Donations</t>
  </si>
  <si>
    <t>EVERLIGHT RADIOLOGY</t>
  </si>
  <si>
    <t>EXCHANGE SURGERY</t>
  </si>
  <si>
    <t>Agency Medical Consultant</t>
  </si>
  <si>
    <t>CLINICAL GENETICS INCOME AND DIRECT COSTS</t>
  </si>
  <si>
    <t>FLOYD SLASKI ARCHITECTS LTD</t>
  </si>
  <si>
    <t>AUC Additions</t>
  </si>
  <si>
    <t>FUJIFILM HEALTHCARE UK LTD</t>
  </si>
  <si>
    <t>GE MEDICAL SYSTEMS LTD</t>
  </si>
  <si>
    <t>GILEAD SCIENCES LTD</t>
  </si>
  <si>
    <t>GRANT THORNTON UK LLP</t>
  </si>
  <si>
    <t>Audit Fees: Statutory</t>
  </si>
  <si>
    <t>FINANCE DIRECTORATE</t>
  </si>
  <si>
    <t>GRIFOLS UK LTD</t>
  </si>
  <si>
    <t>GUYS&amp;ST THOMAS NHS FOUNDATION TRUST</t>
  </si>
  <si>
    <t>HATS GROUP LTD</t>
  </si>
  <si>
    <t>Other Transport Costs</t>
  </si>
  <si>
    <t>PATIENTS TRANSPORT</t>
  </si>
  <si>
    <t>HEALTHNET HOMECARE (UK) LTD</t>
  </si>
  <si>
    <t>IMPERIAL COLLEGE HEALTHCARE NHS TRUST</t>
  </si>
  <si>
    <t>CONTINUOUS IMPROVEMENT</t>
  </si>
  <si>
    <t>INTUITIVE SURGICAL LTD</t>
  </si>
  <si>
    <t>Med &amp; Surg Maint Contract</t>
  </si>
  <si>
    <t>ROBOT COSTS</t>
  </si>
  <si>
    <t>IRON MOUNTAIN (UK) PLC</t>
  </si>
  <si>
    <t>Contr Other External</t>
  </si>
  <si>
    <t>OFFSITE STORAGE</t>
  </si>
  <si>
    <t>ITGL LTD</t>
  </si>
  <si>
    <t>JANSSEN CILAG LTD</t>
  </si>
  <si>
    <t>KPMG LLP</t>
  </si>
  <si>
    <t>Professional Fees</t>
  </si>
  <si>
    <t>LEICA MICROSYSTEMS (UK) LTD</t>
  </si>
  <si>
    <t>SWLP HISTOPATHOLOGY</t>
  </si>
  <si>
    <t>LINDARE MEDICAL LTD</t>
  </si>
  <si>
    <t>Med &amp; Surg Equip Hire</t>
  </si>
  <si>
    <t>LLOYDS PHARMACY CLINICAL HOMECARE LTD</t>
  </si>
  <si>
    <t>LONDON BOROUGH OF MERTON</t>
  </si>
  <si>
    <t>Rates</t>
  </si>
  <si>
    <t>MPCE - RPC EXPENSES</t>
  </si>
  <si>
    <t>METROPOLITAN THAMES VALLEY</t>
  </si>
  <si>
    <t>MITIE CLEANING &amp; ENVIRONMENTAL SERVICES LTD</t>
  </si>
  <si>
    <t>Ext Contr Domestics</t>
  </si>
  <si>
    <t>MITIE SERVICES SLA</t>
  </si>
  <si>
    <t>NHS BUSINESS SERVICES AUTHORITY</t>
  </si>
  <si>
    <t>FP10S</t>
  </si>
  <si>
    <t>PHARMACY INCOME AND DIRECT COSTS</t>
  </si>
  <si>
    <t>ERet Provn Staff Util Cu</t>
  </si>
  <si>
    <t>NHS PROPERTY SERVICES LTD</t>
  </si>
  <si>
    <t>ESTATES QUEEN MARY S HOSPITAL</t>
  </si>
  <si>
    <t>NOVARTIS PHARMACEUTICALS UK LTD</t>
  </si>
  <si>
    <t>OCTAPHARMA LTD</t>
  </si>
  <si>
    <t>OPCARE LTD</t>
  </si>
  <si>
    <t>Prostheses</t>
  </si>
  <si>
    <t>P AND O CONTRACT</t>
  </si>
  <si>
    <t>External Contractors</t>
  </si>
  <si>
    <t>Limbs</t>
  </si>
  <si>
    <t>PHILIPS ELECTRONICS UK LTD</t>
  </si>
  <si>
    <t>PHOENIX HEALTHCARE DISTRIBUTION LTD</t>
  </si>
  <si>
    <t>PITNEY BOWES LTD</t>
  </si>
  <si>
    <t>Postage &amp; Carriage</t>
  </si>
  <si>
    <t>PORTERING</t>
  </si>
  <si>
    <t>REVISECATCH LTD</t>
  </si>
  <si>
    <t>SWLP TRANSPORT</t>
  </si>
  <si>
    <t>ROCHE DIAGNOSTICS LTD</t>
  </si>
  <si>
    <t>SWLP IMMUNOLOGY</t>
  </si>
  <si>
    <t>ROCHE PRODUCTS LTD</t>
  </si>
  <si>
    <t>ROSS AUTO ENGINEERING LTD</t>
  </si>
  <si>
    <t>Wheelchairs</t>
  </si>
  <si>
    <t>WANDSWORTH WHEELCHAIRS</t>
  </si>
  <si>
    <t>SCIENSUS PHARMA SERVICES LTD</t>
  </si>
  <si>
    <t>SMART ELECTRONIC TECHNOLOGIES LTD</t>
  </si>
  <si>
    <t>S-MED LTD</t>
  </si>
  <si>
    <t>Med &amp; Surg Equip Disp</t>
  </si>
  <si>
    <t>CHEST MEDICINE INCOME AND DIRECT COSTS</t>
  </si>
  <si>
    <t>SOUTH WEST LONDON AND ST GEORGE`S MENTAL HEALTH NHS TRUST</t>
  </si>
  <si>
    <t>ED DEPARTMENT AND INCOME</t>
  </si>
  <si>
    <t>ST GEORGES UNIVERSITY OF LONDON</t>
  </si>
  <si>
    <t>Other Research Exp</t>
  </si>
  <si>
    <t>STUDY | 20.0071 LIFT [C]</t>
  </si>
  <si>
    <t>SUPPLY CHAIN COORDINATION LIMITED</t>
  </si>
  <si>
    <t>MPCE - MAINTENANCE CONTRACTS</t>
  </si>
  <si>
    <t>NonNHS Trade Pybls Curr</t>
  </si>
  <si>
    <t>SYNERTEC LTD</t>
  </si>
  <si>
    <t>Stationery</t>
  </si>
  <si>
    <t>TELEFONICA TECH NORTHERN IRELAND LTD</t>
  </si>
  <si>
    <t>TOTALENERGIES GAS &amp; POWER LTD</t>
  </si>
  <si>
    <t>Gas</t>
  </si>
  <si>
    <t>TUSKERDIRECT LTD</t>
  </si>
  <si>
    <t>VANGUARD HEALTHCARE SOLUTIONS LTD</t>
  </si>
  <si>
    <t>ESTATES QMH THEATRES</t>
  </si>
  <si>
    <t>X-LAB LTD</t>
  </si>
  <si>
    <t>SWLP IT</t>
  </si>
  <si>
    <t>YELLOW BRICK ESTATES II LTD</t>
  </si>
  <si>
    <t>ACCOMMODATION MANAGEMENT</t>
  </si>
  <si>
    <t>YOURGENE HEALTH UK LTD</t>
  </si>
  <si>
    <t>Laboratory Chemicals</t>
  </si>
  <si>
    <t>NIPT SERVICE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</si>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</sst>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B9"/>
      </patternFill>
    </fill>
    <fill>
      <patternFill patternType="solid">
        <fgColor rgb="FFE7F2E6"/>
      </patternFill>
    </fill>
  </fills>
  <borders count="2">
    <border>
      <left/>
      <right/>
      <top/>
      <bottom/>
      <diagonal/>
    </border>
    <border>
      <left/>
      <right style="thick">
        <color rgb="FFFFFFFF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14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1">
    <dxf>
      <numFmt numFmtId="164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3131.%20Expenditure%20Over%20Threshold%20Report%20(AP)%20July%2025%20working%20O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88.503009722219" createdVersion="8" refreshedVersion="8" minRefreshableVersion="3" recordCount="442" xr:uid="{474D3F1D-0721-4083-9A76-3E7B41BAF22E}">
  <cacheSource type="worksheet">
    <worksheetSource ref="A4:P446" sheet="SBS BI A3131 Report" r:id="rId2"/>
  </cacheSource>
  <cacheFields count="16">
    <cacheField name="Department Family" numFmtId="0">
      <sharedItems/>
    </cacheField>
    <cacheField name="Entity" numFmtId="0">
      <sharedItems containsBlank="1"/>
    </cacheField>
    <cacheField name="Date" numFmtId="0">
      <sharedItems containsNonDate="0" containsDate="1" containsString="0" containsBlank="1" minDate="2025-07-31T00:00:00" maxDate="2025-08-01T00:00:00" count="2">
        <d v="2025-07-31T00:00:00"/>
        <m/>
      </sharedItems>
    </cacheField>
    <cacheField name="Expense Type" numFmtId="0">
      <sharedItems containsBlank="1" count="60">
        <s v="Prostheses - Other"/>
        <s v="AUC Additions"/>
        <s v="Postage &amp; Carriage"/>
        <s v="Professional Fees"/>
        <s v="Med &amp; Surg Maint Contract"/>
        <s v="Insurance Costs"/>
        <s v="Drugs"/>
        <s v="FP10S"/>
        <s v="X-Ray Equipment Purchase"/>
        <s v="Audit Fees: Statutory"/>
        <s v="Ext Contr Laundry"/>
        <s v="Stationery"/>
        <s v="Training Expenses"/>
        <s v="Other Research Exp"/>
        <s v="Miscellaneous Expenditure"/>
        <s v="Computer Hardware Purch"/>
        <s v="Managed Service"/>
        <s v="NonNHS Trade Pybls Curr"/>
        <s v="ERet Provn Staff Util Cu"/>
        <s v="AUC Donations"/>
        <s v="Computer Maintenance"/>
        <s v="Med &amp; Surg Equip Disp"/>
        <s v="Prostheses"/>
        <s v="External Contractors"/>
        <s v="Payroll Ded'ns N/S Curr"/>
        <s v="Wheelchairs"/>
        <s v="Contractual Clinical Srv"/>
        <s v="Med &amp; Surg Equip General"/>
        <s v="Blood Products"/>
        <s v="Ext Contr Domestics"/>
        <s v="Rent"/>
        <s v="Non NHS Capitl Pybls Curr"/>
        <s v="Computer Software/License"/>
        <s v="Limbs"/>
        <s v="Other Gen Supplies &amp; Srv"/>
        <s v="Rates"/>
        <s v="Med &amp; Surg Equip Hire"/>
        <s v="Bldg Ctrcts - PFI Svc Chg"/>
        <s v="Energy Management Contr"/>
        <s v="Commercial Sector"/>
        <s v="Furniture &amp; Fittings"/>
        <s v="Contr Other External"/>
        <s v="Agency Medical Consultant"/>
        <s v="Gas"/>
        <s v="Water"/>
        <s v="Other Transport Costs"/>
        <s v="Hearing Aids: Purchase"/>
        <s v="Rechgs to-from Other NHS"/>
        <s v="Laboratory Chemicals"/>
        <m/>
        <s v="Contr Estate Management" u="1"/>
        <s v="Drug Company Support Rev" u="1"/>
        <s v="Lab Equip Maint Contracts" u="1"/>
        <s v="Consumables" u="1"/>
        <s v="Income tax - Current" u="1"/>
        <s v="National Insurance - Curr" u="1"/>
        <s v="Shared Parental Leave" u="1"/>
        <s v="Statutory Mat Pay - Curr" u="1"/>
        <s v="Statutory Pat Pay - Curr" u="1"/>
        <s v="External Consultancy Fees" u="1"/>
      </sharedItems>
    </cacheField>
    <cacheField name="Expense Area" numFmtId="0">
      <sharedItems containsBlank="1" count="51">
        <s v="NEUROSURG THEATRES DIRECT COST"/>
        <s v="Balance Sheet"/>
        <s v="PORTERING"/>
        <s v="FINANCE DIRECTORATE"/>
        <s v="MPCE - MAINTENANCE CONTRACTS"/>
        <s v="GROUP LEGAL SERVICES"/>
        <s v="PHARMACY INCOME AND DIRECT COSTS"/>
        <s v="RADIOLOGY SGH"/>
        <s v="LAUNDRY SERVICES"/>
        <s v="OUTPATIENTS MANAGEMENT"/>
        <s v="CONTINUOUS IMPROVEMENT"/>
        <s v="STUDY | 20.0071 LIFT [C]"/>
        <s v="SWLP BLOOD SCIENCES STH"/>
        <s v="IT INFRASTRUCTURE"/>
        <s v="PHARMACY PRODUCTION UNIT"/>
        <s v="CHEST MEDICINE INCOME AND DIRECT COSTS"/>
        <s v="P AND O CONTRACT"/>
        <s v="WANDSWORTH WHEELCHAIRS"/>
        <s v="SWLP IMMUNOLOGY"/>
        <s v="SWLP HISTOPATHOLOGY"/>
        <s v="HAEMODIALYSIS UNIT"/>
        <s v="NMET CPD"/>
        <s v="HAEMOPHILIA"/>
        <s v="MITIE SERVICES SLA"/>
        <s v="ESTATES QUEEN MARY S HOSPITAL"/>
        <s v="ED DEPARTMENT AND INCOME"/>
        <s v="SWLP IT"/>
        <s v="MPCE - RPC EXPENSES"/>
        <s v="AM WING"/>
        <s v="WATER &amp; ENERGY SGH"/>
        <s v="ACCOMMODATION MANAGEMENT"/>
        <s v="ROBOT COSTS"/>
        <s v="RADIOLOGY AMH"/>
        <s v="SWLP TRANSPORT"/>
        <s v="CARDIOLOGY MEDICAL SECRETARIES"/>
        <s v="ENGINEERING MAINTENANCE"/>
        <s v="OFFSITE STORAGE"/>
        <s v="CLINICAL GENETICS INCOME AND DIRECT COSTS"/>
        <s v="ESTATES QMH THEATRES"/>
        <s v="PATIENTS TRANSPORT"/>
        <s v="ESTATES NELSON HEALTH CENTRE"/>
        <s v="ST JOHNS THERAPY AND QMH GUM CLINIC"/>
        <s v="AUDIOLOGY DEPARTMENT"/>
        <s v="CHIEF EXECUTIVES OFFICE"/>
        <s v="INFORMATION DIRECTORATE"/>
        <s v="NIPT SERVICE"/>
        <m/>
        <s v="MECHANICAL MAINTENANCE SGH" u="1"/>
        <s v="HAEMATOLOGY BTC CONTRA" u="1"/>
        <s v="SWLP CELLPATH DIGITAL PATH" u="1"/>
        <s v="GROUP CORPORATE NURSING" u="1"/>
      </sharedItems>
    </cacheField>
    <cacheField name="Supplier" numFmtId="0">
      <sharedItems containsBlank="1" count="87">
        <s v="B BRAUN MEDICAL LTD"/>
        <s v="FLOYD SLASKI ARCHITECTS LTD"/>
        <s v="PITNEY BOWES LTD"/>
        <s v="KPMG LLP"/>
        <s v="SUPPLY CHAIN COORDINATION LIMITED"/>
        <s v="AON UK LTD"/>
        <s v="NOVARTIS PHARMACEUTICALS UK LTD"/>
        <s v="OCTAPHARMA LTD"/>
        <s v="ALLOGA UK LTD"/>
        <s v="NHS BUSINESS SERVICES AUTHORITY"/>
        <s v="AGITO MEDICAL AS"/>
        <s v="GRANT THORNTON UK LLP"/>
        <s v="ELIS UK"/>
        <s v="SYNERTEC LTD"/>
        <s v="IMPERIAL COLLEGE HEALTHCARE NHS TRUST"/>
        <s v="ST GEORGES UNIVERSITY OF LONDON"/>
        <s v="EPSOM &amp; ST HELIER UNIVERSITY HOSPITALS NHS TRUST"/>
        <s v="BEACON MEDICAL SYSTEMS LTD"/>
        <s v="ABBOTT LABORATORIES LTD"/>
        <s v="PHOENIX HEALTHCARE DISTRIBUTION LTD"/>
        <s v="ALLIANCE HEALTHCARE DISTRIBUTION LTD"/>
        <s v="GE MEDICAL SYSTEMS LTD"/>
        <s v="FUJIFILM HEALTHCARE UK LTD"/>
        <s v="BECTON DICKINSON DISPENSING UK LTD"/>
        <s v="S-MED LTD"/>
        <s v="OPCARE LTD"/>
        <s v="PHILIPS ELECTRONICS UK LTD"/>
        <s v="GRIFOLS UK LTD"/>
        <s v="ROCHE PRODUCTS LTD"/>
        <s v="TUSKERDIRECT LTD"/>
        <s v="ITGL LTD"/>
        <s v="ROSS AUTO ENGINEERING LTD"/>
        <s v="ROCHE DIAGNOSTICS LTD"/>
        <s v="LEICA MICROSYSTEMS (UK) LTD"/>
        <s v="DAVITA UK OPERATIONS LTD"/>
        <s v="DAVITA (UK) TRADING LTD"/>
        <s v="EMAP PUBLISHING LTD"/>
        <s v="BIO PRODUCTS LABORATORY"/>
        <s v="MITIE CLEANING &amp; ENVIRONMENTAL SERVICES LTD"/>
        <s v="NHS PROPERTY SERVICES LTD"/>
        <s v="GILEAD SCIENCES LTD"/>
        <s v="SOUTH WEST LONDON AND ST GEORGE`S MENTAL HEALTH NHS TRUST"/>
        <s v="EVERLIGHT RADIOLOGY"/>
        <s v="BRISTOL MYERS SQUIBB PHARMACEUTICALS LTD"/>
        <s v="CHG MERIDIAN UK LTD"/>
        <s v="X-LAB LTD"/>
        <s v="HATS GROUP LTD"/>
        <s v="LLOYDS PHARMACY CLINICAL HOMECARE LTD"/>
        <s v="HEALTHNET HOMECARE (UK) LTD"/>
        <s v="TELEFONICA TECH NORTHERN IRELAND LTD"/>
        <s v="LONDON BOROUGH OF MERTON"/>
        <s v="LINDARE MEDICAL LTD"/>
        <s v="METROPOLITAN THAMES VALLEY"/>
        <s v="BLACKSHAW NURSERY"/>
        <s v="DICTATE IT LTD"/>
        <s v="JANSSEN CILAG LTD"/>
        <s v="COBALT HEALTH"/>
        <s v="BLACKSHAW HEALTHCARE SERVICES LTD"/>
        <s v="DE LAGE LANDEN LEASING LTD"/>
        <s v="SCIENSUS PHARMA SERVICES LTD"/>
        <s v="BRITISH GAS ENERGY PERFORMANCE"/>
        <s v="SMART ELECTRONIC TECHNOLOGIES LTD"/>
        <s v="YELLOW BRICK ESTATES II LTD"/>
        <s v="ETEC CONTRACT SERVICES LTD"/>
        <s v="INTUITIVE SURGICAL LTD"/>
        <s v="COMPLEO HEALTH UK LTD"/>
        <s v="REVISECATCH LTD"/>
        <s v="AMGEN LTD"/>
        <s v="IRON MOUNTAIN (UK) PLC"/>
        <s v="EXCHANGE SURGERY"/>
        <s v="GUYS&amp;ST THOMAS NHS FOUNDATION TRUST"/>
        <s v="AAH PHARMACEUTICALS LTD"/>
        <s v="TOTALENERGIES GAS &amp; POWER LTD"/>
        <s v="CASTLE WATER LTD"/>
        <s v="VANGUARD HEALTHCARE SOLUTIONS LTD"/>
        <s v="COMMUNITY HEALTH PARTNERSHIPS LTD"/>
        <s v="ABBVIE LTD"/>
        <s v="AUDITDATA LTD"/>
        <s v="CROYDON HEALTH SERVICES NHS TRUST"/>
        <s v="BIZTORY LTD"/>
        <s v="YOURGENE HEALTH UK LTD"/>
        <m/>
        <s v="TECS SPECIALIST WATER LTD" u="1"/>
        <s v="NHS BLOOD &amp; TRANSPLANT" u="1"/>
        <s v="INLAND REVENUE CIS" u="1"/>
        <s v="FIRNTEC LTD" u="1"/>
        <s v="CHAPELCROFT LTD" u="1"/>
      </sharedItems>
    </cacheField>
    <cacheField name="Transaction Number" numFmtId="0">
      <sharedItems containsString="0" containsBlank="1" containsNumber="1" containsInteger="1" minValue="53716309" maxValue="55089020" count="222">
        <n v="54347718"/>
        <n v="54400241"/>
        <n v="54485987"/>
        <n v="54720207"/>
        <n v="54790651"/>
        <n v="54794984"/>
        <n v="54802253"/>
        <n v="54803484"/>
        <n v="54804066"/>
        <n v="54806838"/>
        <n v="54807829"/>
        <n v="54808834"/>
        <n v="54808902"/>
        <n v="54824561"/>
        <n v="54824645"/>
        <n v="54825862"/>
        <n v="54825870"/>
        <n v="54825883"/>
        <n v="54826065"/>
        <n v="54829766"/>
        <n v="54829785"/>
        <n v="54829794"/>
        <n v="54830697"/>
        <n v="54830698"/>
        <n v="54830701"/>
        <n v="54831125"/>
        <n v="54831144"/>
        <n v="54831179"/>
        <n v="54833765"/>
        <n v="54833775"/>
        <n v="54834208"/>
        <n v="54834270"/>
        <n v="54834837"/>
        <n v="54834845"/>
        <n v="54834885"/>
        <n v="54834904"/>
        <n v="54836764"/>
        <n v="54836765"/>
        <n v="54836771"/>
        <n v="54836907"/>
        <n v="54843656"/>
        <n v="54843671"/>
        <n v="54843691"/>
        <n v="54847536"/>
        <n v="54847561"/>
        <n v="54847592"/>
        <n v="54849614"/>
        <n v="54850424"/>
        <n v="54850456"/>
        <n v="54850457"/>
        <n v="54850462"/>
        <n v="54851957"/>
        <n v="54851976"/>
        <n v="54852050"/>
        <n v="54852061"/>
        <n v="54855045"/>
        <n v="54855048"/>
        <n v="54855076"/>
        <n v="54855254"/>
        <n v="54857313"/>
        <n v="54857949"/>
        <n v="54863981"/>
        <n v="54869591"/>
        <n v="54870556"/>
        <n v="54870574"/>
        <n v="54871501"/>
        <n v="54877044"/>
        <n v="54877049"/>
        <n v="54878311"/>
        <n v="54878324"/>
        <n v="54878644"/>
        <n v="54878710"/>
        <n v="54878729"/>
        <n v="54882559"/>
        <n v="54882565"/>
        <n v="54882570"/>
        <n v="54887062"/>
        <n v="54887262"/>
        <n v="54890486"/>
        <n v="54893945"/>
        <n v="54894051"/>
        <n v="54894054"/>
        <n v="54894203"/>
        <n v="54894211"/>
        <n v="54906877"/>
        <n v="54906894"/>
        <n v="54907121"/>
        <n v="54908219"/>
        <n v="54909004"/>
        <n v="54909893"/>
        <n v="54909947"/>
        <n v="54911323"/>
        <n v="54912854"/>
        <n v="54922197"/>
        <n v="54922227"/>
        <n v="54923736"/>
        <n v="54936264"/>
        <n v="54936581"/>
        <n v="54936587"/>
        <n v="54937065"/>
        <n v="54939503"/>
        <n v="55036831"/>
        <n v="54943107"/>
        <n v="54943436"/>
        <n v="54949894"/>
        <n v="54950478"/>
        <n v="54951115"/>
        <n v="54957619"/>
        <n v="54958323"/>
        <n v="54959229"/>
        <n v="54959995"/>
        <n v="54960003"/>
        <n v="54961228"/>
        <n v="54961615"/>
        <n v="54972292"/>
        <n v="54974241"/>
        <n v="54974278"/>
        <n v="54975062"/>
        <n v="54979491"/>
        <n v="53716309"/>
        <n v="54979529"/>
        <n v="54979533"/>
        <n v="54980717"/>
        <n v="54981246"/>
        <n v="54981372"/>
        <n v="54981374"/>
        <n v="54981387"/>
        <n v="54981388"/>
        <n v="54984835"/>
        <n v="54987216"/>
        <n v="54987232"/>
        <n v="54987270"/>
        <n v="54987539"/>
        <n v="54987641"/>
        <n v="54987676"/>
        <n v="54988680"/>
        <n v="54988730"/>
        <n v="54989181"/>
        <n v="54989568"/>
        <n v="54989896"/>
        <n v="54990241"/>
        <n v="54990338"/>
        <n v="54998099"/>
        <n v="54999051"/>
        <n v="54999125"/>
        <n v="55000942"/>
        <n v="55000945"/>
        <n v="55000953"/>
        <n v="55000974"/>
        <n v="55001886"/>
        <n v="55001914"/>
        <n v="55001961"/>
        <n v="55001977"/>
        <n v="55002801"/>
        <n v="55005393"/>
        <n v="55005400"/>
        <n v="55005404"/>
        <n v="55006453"/>
        <n v="55006454"/>
        <n v="55007006"/>
        <n v="55007906"/>
        <n v="55007924"/>
        <n v="55007927"/>
        <n v="55013963"/>
        <n v="55015807"/>
        <n v="55015876"/>
        <n v="55024056"/>
        <n v="55024061"/>
        <n v="55024063"/>
        <n v="55024064"/>
        <n v="55024067"/>
        <n v="55024070"/>
        <n v="55024073"/>
        <n v="55024111"/>
        <n v="55024113"/>
        <n v="55024115"/>
        <n v="55024118"/>
        <n v="55024119"/>
        <n v="55030999"/>
        <n v="55031001"/>
        <n v="55031003"/>
        <n v="55031747"/>
        <n v="55036131"/>
        <n v="55036582"/>
        <n v="55036649"/>
        <n v="54906809"/>
        <n v="55036869"/>
        <n v="54924305"/>
        <n v="55038609"/>
        <n v="55038930"/>
        <n v="55045870"/>
        <n v="55045874"/>
        <n v="55046877"/>
        <n v="55048375"/>
        <n v="55051500"/>
        <n v="55065605"/>
        <n v="55067507"/>
        <n v="55067510"/>
        <n v="55072715"/>
        <n v="55072735"/>
        <n v="55074121"/>
        <n v="55074657"/>
        <n v="55077669"/>
        <n v="55088981"/>
        <n v="55089020"/>
        <m/>
        <n v="55024079" u="1"/>
        <n v="54941609" u="1"/>
        <n v="54869580" u="1"/>
        <n v="54980711" u="1"/>
        <n v="54779739" u="1"/>
        <n v="54779742" u="1"/>
        <n v="54979509" u="1"/>
        <n v="54896124" u="1"/>
        <n v="54984255" u="1"/>
        <n v="55031746" u="1"/>
        <n v="54829784" u="1"/>
        <n v="54541131" u="1"/>
        <n v="54564118" u="1"/>
        <n v="54919303" u="1"/>
        <n v="54965650" u="1"/>
        <n v="54914387" u="1"/>
      </sharedItems>
    </cacheField>
    <cacheField name="AP Amount" numFmtId="0">
      <sharedItems containsString="0" containsBlank="1" containsNumber="1" minValue="0.9" maxValue="4155865.51"/>
    </cacheField>
    <cacheField name="Description" numFmtId="0">
      <sharedItems containsBlank="1"/>
    </cacheField>
    <cacheField name="Supplier Postcode" numFmtId="0">
      <sharedItems containsBlank="1"/>
    </cacheField>
    <cacheField name="Supplier type" numFmtId="0">
      <sharedItems containsNonDate="0" containsString="0" containsBlank="1"/>
    </cacheField>
    <cacheField name="Contract Number" numFmtId="0">
      <sharedItems containsNonDate="0" containsString="0" containsBlank="1"/>
    </cacheField>
    <cacheField name="Project code" numFmtId="0">
      <sharedItems containsNonDate="0" containsString="0" containsBlank="1"/>
    </cacheField>
    <cacheField name="Expenditure type" numFmtId="0">
      <sharedItems containsNonDate="0" containsString="0" containsBlank="1"/>
    </cacheField>
    <cacheField name="VAT Registration Number" numFmtId="0">
      <sharedItems containsBlank="1"/>
    </cacheField>
    <cacheField name="Purchase Invoice Numb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2">
  <r>
    <s v="Department of Health"/>
    <s v="St George's Univ Hosp NHS FT"/>
    <x v="0"/>
    <x v="0"/>
    <x v="0"/>
    <x v="0"/>
    <x v="0"/>
    <n v="25541.72"/>
    <s v="Quotation 232021394 / 28.03.2025 Ref. FX844A - M.BLUE PLUS SYS SPRUNG RESERVOIR XABO"/>
    <s v="S35 2PW"/>
    <m/>
    <m/>
    <m/>
    <m/>
    <s v="GB705706839"/>
    <s v="63799215"/>
  </r>
  <r>
    <s v="Department of Health"/>
    <s v="St George's Univ Hosp NHS FT"/>
    <x v="0"/>
    <x v="1"/>
    <x v="1"/>
    <x v="1"/>
    <x v="1"/>
    <n v="21316"/>
    <s v="SWLP CELLULAR PATHOLOGY LABORATORY: ARCHITECTURAL FEES (Framework ref: SBS/17/NH/PZR/9256/72)"/>
    <s v="SW15 1SP"/>
    <m/>
    <m/>
    <m/>
    <m/>
    <s v="241 631 295"/>
    <s v="3934"/>
  </r>
  <r>
    <s v="Department of Health"/>
    <s v="St George's Univ Hosp NHS FT"/>
    <x v="0"/>
    <x v="1"/>
    <x v="1"/>
    <x v="1"/>
    <x v="1"/>
    <n v="4263.2"/>
    <s v="http://nww.docserv.wyss.nhs.uk/synergyiim/dist/?val=6497486_27485139_20250514023106"/>
    <s v="SW15 1SP"/>
    <m/>
    <m/>
    <m/>
    <m/>
    <s v="241 631 295"/>
    <s v="3934"/>
  </r>
  <r>
    <s v="Department of Health"/>
    <s v="St George's Univ Hosp NHS FT"/>
    <x v="0"/>
    <x v="2"/>
    <x v="2"/>
    <x v="2"/>
    <x v="2"/>
    <n v="99063.86"/>
    <s v="Raising this PO for financial year 2025-2026 to pay invoices from Pitney Bowes. Pitney Bowes are the supplier of the Trusts franking machines to frank all outgoing letters and parcels for the trust."/>
    <s v="E14 5HU"/>
    <m/>
    <m/>
    <m/>
    <m/>
    <s v="213329300"/>
    <s v="BL224651"/>
  </r>
  <r>
    <s v="Department of Health"/>
    <s v="St George's Univ Hosp NHS FT"/>
    <x v="0"/>
    <x v="3"/>
    <x v="3"/>
    <x v="3"/>
    <x v="3"/>
    <n v="41773.22"/>
    <s v="VAT COS review"/>
    <s v="WD17 1DE"/>
    <m/>
    <m/>
    <m/>
    <m/>
    <s v="791788859"/>
    <s v="INV0009828"/>
  </r>
  <r>
    <s v="Department of Health"/>
    <s v="St George's Univ Hosp NHS FT"/>
    <x v="0"/>
    <x v="4"/>
    <x v="4"/>
    <x v="4"/>
    <x v="4"/>
    <n v="280828.59000000003"/>
    <s v="NHS SC Quote : CQ-0000307086 Framework Ref: 2021/S000-021535 1x Year Fully Comprehensive Service Contract for St George's Hospital +Queen Mary's Hospital Roehampton + Nelson Local Care Centre. Supplier: Steris IMS"/>
    <s v="DE55 4QJ"/>
    <m/>
    <m/>
    <m/>
    <m/>
    <s v="290885854"/>
    <s v="103000010007"/>
  </r>
  <r>
    <s v="Department of Health"/>
    <s v="St George's Univ Hosp NHS FT"/>
    <x v="0"/>
    <x v="5"/>
    <x v="5"/>
    <x v="5"/>
    <x v="5"/>
    <n v="48809.599999999999"/>
    <s v="Motor Insurance for Fleet Vehicles and Service Fee Order to run from 01 April 2025 to 31 March 2026 100.000.00"/>
    <s v="G2 8JX"/>
    <m/>
    <m/>
    <m/>
    <m/>
    <s v="GB480840148"/>
    <s v="544049636"/>
  </r>
  <r>
    <s v="Department of Health"/>
    <s v="St George's Univ Hosp NHS FT"/>
    <x v="0"/>
    <x v="6"/>
    <x v="1"/>
    <x v="6"/>
    <x v="6"/>
    <n v="25488"/>
    <s v="63 Tablet Pack RIBOCICLIB Tablets 200mg"/>
    <s v="GU16 7SR"/>
    <m/>
    <m/>
    <m/>
    <m/>
    <s v="557290227"/>
    <s v="9420030596"/>
  </r>
  <r>
    <s v="Department of Health"/>
    <s v="St George's Univ Hosp NHS FT"/>
    <x v="0"/>
    <x v="6"/>
    <x v="1"/>
    <x v="7"/>
    <x v="7"/>
    <n v="13268"/>
    <s v="1 Vial Pack HUMAN NORMAL IMMUNOGLOBULIN (GAMTEN) Injection 10g in 100ml"/>
    <s v="M1 4EZ"/>
    <m/>
    <m/>
    <m/>
    <m/>
    <s v="585216330"/>
    <s v="5208067235"/>
  </r>
  <r>
    <s v="Department of Health"/>
    <s v="St George's Univ Hosp NHS FT"/>
    <x v="0"/>
    <x v="6"/>
    <x v="1"/>
    <x v="7"/>
    <x v="7"/>
    <n v="33170"/>
    <s v="1 Vial Pack HUMAN NORMAL IMMUNOGLOBULIN (GAMTEN) Injection 20g in 200ml"/>
    <s v="M1 4EZ"/>
    <m/>
    <m/>
    <m/>
    <m/>
    <s v="585216330"/>
    <s v="5208067235"/>
  </r>
  <r>
    <s v="Department of Health"/>
    <s v="St George's Univ Hosp NHS FT"/>
    <x v="0"/>
    <x v="6"/>
    <x v="1"/>
    <x v="7"/>
    <x v="7"/>
    <n v="1658.5"/>
    <s v="1 Vial Pack HUMAN NORMAL IMMUNOGLOBULIN (GAMTEN) Injection 5g in 50ml"/>
    <s v="M1 4EZ"/>
    <m/>
    <m/>
    <m/>
    <m/>
    <s v="585216330"/>
    <s v="5208067235"/>
  </r>
  <r>
    <s v="Department of Health"/>
    <s v="St George's Univ Hosp NHS FT"/>
    <x v="0"/>
    <x v="6"/>
    <x v="1"/>
    <x v="8"/>
    <x v="8"/>
    <n v="10922"/>
    <s v="1 Vial Pack HUMAN NORMAL IMMUNOGLOBULIN (KIOVIG) Injection 10g in 100ml"/>
    <s v="DE55 2FH"/>
    <m/>
    <m/>
    <m/>
    <m/>
    <s v="GB 684 0905 20"/>
    <s v="SIN200607081"/>
  </r>
  <r>
    <s v="Department of Health"/>
    <s v="St George's Univ Hosp NHS FT"/>
    <x v="0"/>
    <x v="6"/>
    <x v="1"/>
    <x v="8"/>
    <x v="8"/>
    <n v="21844"/>
    <s v="1 Vial Pack HUMAN NORMAL IMMUNOGLOBULIN (KIOVIG) Injection 20g in 200ml"/>
    <s v="DE55 2FH"/>
    <m/>
    <m/>
    <m/>
    <m/>
    <s v="GB 684 0905 20"/>
    <s v="SIN200607081"/>
  </r>
  <r>
    <s v="Department of Health"/>
    <s v="St George's Univ Hosp NHS FT"/>
    <x v="0"/>
    <x v="6"/>
    <x v="1"/>
    <x v="8"/>
    <x v="8"/>
    <n v="3133.44"/>
    <s v="5 Vial Pack IRON (III)-HYDROXIDE SUCROSE COMPLEX (Vials) (VENOFER) Injection 100mg in 5ml"/>
    <s v="DE55 2FH"/>
    <m/>
    <m/>
    <m/>
    <m/>
    <s v="GB 684 0905 20"/>
    <s v="SIN200607081"/>
  </r>
  <r>
    <s v="Department of Health"/>
    <s v="St George's Univ Hosp NHS FT"/>
    <x v="0"/>
    <x v="6"/>
    <x v="1"/>
    <x v="8"/>
    <x v="8"/>
    <n v="60"/>
    <s v="5 g Pack HYLO-NIGHT (PREVIOUSLY VITA-POS) Eye Ointment"/>
    <s v="DE55 2FH"/>
    <m/>
    <m/>
    <m/>
    <m/>
    <s v="GB 684 0905 20"/>
    <s v="SIN200607081"/>
  </r>
  <r>
    <s v="Department of Health"/>
    <s v="St George's Univ Hosp NHS FT"/>
    <x v="0"/>
    <x v="7"/>
    <x v="6"/>
    <x v="9"/>
    <x v="9"/>
    <n v="46713.17"/>
    <m/>
    <s v="NE99 1UQ"/>
    <m/>
    <m/>
    <m/>
    <m/>
    <s v="GB 654 4347 29"/>
    <s v="1000085103"/>
  </r>
  <r>
    <s v="Department of Health"/>
    <s v="St George's Univ Hosp NHS FT"/>
    <x v="0"/>
    <x v="8"/>
    <x v="7"/>
    <x v="10"/>
    <x v="10"/>
    <n v="83035.67"/>
    <s v="agito Contract Extension on CT Staffed Service at Queen Mary's Hospital Quote: 1028 from 1/4/2024 to 31/3/2025"/>
    <s v="9400"/>
    <m/>
    <m/>
    <m/>
    <m/>
    <s v="DK 33458738"/>
    <s v="INV18888"/>
  </r>
  <r>
    <s v="Department of Health"/>
    <s v="St George's Univ Hosp NHS FT"/>
    <x v="0"/>
    <x v="9"/>
    <x v="3"/>
    <x v="11"/>
    <x v="11"/>
    <n v="150325"/>
    <s v="2024/2025 Audit"/>
    <s v="NN4 7YE"/>
    <m/>
    <m/>
    <m/>
    <m/>
    <s v="835586102"/>
    <s v="90003764"/>
  </r>
  <r>
    <s v="Department of Health"/>
    <s v="St George's Univ Hosp NHS FT"/>
    <x v="0"/>
    <x v="9"/>
    <x v="3"/>
    <x v="11"/>
    <x v="11"/>
    <n v="30065"/>
    <m/>
    <s v="NN4 7YE"/>
    <m/>
    <m/>
    <m/>
    <m/>
    <s v="835586102"/>
    <s v="90003764"/>
  </r>
  <r>
    <s v="Department of Health"/>
    <s v="St George's Univ Hosp NHS FT"/>
    <x v="0"/>
    <x v="10"/>
    <x v="8"/>
    <x v="12"/>
    <x v="12"/>
    <n v="41158.35"/>
    <s v="please see attached"/>
    <s v="RG24 8NE"/>
    <m/>
    <m/>
    <m/>
    <m/>
    <s v="GB 226 5161 79"/>
    <s v="IN432319"/>
  </r>
  <r>
    <s v="Department of Health"/>
    <s v="St George's Univ Hosp NHS FT"/>
    <x v="0"/>
    <x v="11"/>
    <x v="9"/>
    <x v="13"/>
    <x v="13"/>
    <n v="24743.91"/>
    <s v="Year 2 of Hybrid mail contract for SGH valid from 01/04/2025 to 31/03/2026 Contract Number: SBS10175"/>
    <s v="TA21 9JQ"/>
    <m/>
    <m/>
    <m/>
    <m/>
    <s v="736676494"/>
    <s v="QS419485"/>
  </r>
  <r>
    <s v="Department of Health"/>
    <s v="St George's Univ Hosp NHS FT"/>
    <x v="0"/>
    <x v="11"/>
    <x v="9"/>
    <x v="13"/>
    <x v="13"/>
    <n v="4948.78"/>
    <s v="https://nww.einvoice-prod.sbs.nhs.uk:8179/invoicepdf/0115f861-1667-557c-9260-8aee4b1ab91a"/>
    <s v="TA21 9JQ"/>
    <m/>
    <m/>
    <m/>
    <m/>
    <s v="736676494"/>
    <s v="QS419485"/>
  </r>
  <r>
    <s v="Department of Health"/>
    <s v="St George's Univ Hosp NHS FT"/>
    <x v="0"/>
    <x v="12"/>
    <x v="10"/>
    <x v="14"/>
    <x v="14"/>
    <n v="32060.12"/>
    <s v="NHS Elect Membership Payment - 2025/26"/>
    <s v="W2 1NY"/>
    <m/>
    <m/>
    <m/>
    <m/>
    <s v="654945990"/>
    <s v="H0345684"/>
  </r>
  <r>
    <s v="Department of Health"/>
    <s v="St George's Univ Hosp NHS FT"/>
    <x v="0"/>
    <x v="13"/>
    <x v="11"/>
    <x v="15"/>
    <x v="15"/>
    <n v="49510.1"/>
    <m/>
    <s v="SW17 0RE"/>
    <m/>
    <m/>
    <m/>
    <m/>
    <s v="562044464"/>
    <s v="4128383"/>
  </r>
  <r>
    <s v="Department of Health"/>
    <s v="St George's Univ Hosp NHS FT"/>
    <x v="0"/>
    <x v="13"/>
    <x v="11"/>
    <x v="15"/>
    <x v="16"/>
    <n v="27440.75"/>
    <m/>
    <s v="SW17 0RE"/>
    <m/>
    <m/>
    <m/>
    <m/>
    <s v="562044464"/>
    <s v="4128382"/>
  </r>
  <r>
    <s v="Department of Health"/>
    <s v="St George's Univ Hosp NHS FT"/>
    <x v="0"/>
    <x v="13"/>
    <x v="11"/>
    <x v="15"/>
    <x v="17"/>
    <n v="39240.68"/>
    <m/>
    <s v="SW17 0RE"/>
    <m/>
    <m/>
    <m/>
    <m/>
    <s v="562044464"/>
    <s v="4128384"/>
  </r>
  <r>
    <s v="Department of Health"/>
    <s v="St George's Univ Hosp NHS FT"/>
    <x v="0"/>
    <x v="14"/>
    <x v="12"/>
    <x v="16"/>
    <x v="18"/>
    <n v="68575.95"/>
    <s v="NonPat Care to Otr Bodies (4730)"/>
    <s v="LS11 1HP"/>
    <m/>
    <m/>
    <m/>
    <m/>
    <s v="654970602"/>
    <s v="19793768"/>
  </r>
  <r>
    <s v="Department of Health"/>
    <s v="St George's Univ Hosp NHS FT"/>
    <x v="0"/>
    <x v="15"/>
    <x v="13"/>
    <x v="17"/>
    <x v="19"/>
    <n v="34560"/>
    <s v="Pando Messenger renewal 1/4/24 - 31/3/26 renewal by extension of contract for 12 months under G-Cloud 13 Framework Agreement (RM1557.13)"/>
    <s v="EC4A 3TW"/>
    <m/>
    <m/>
    <m/>
    <m/>
    <m/>
    <s v="INV0079"/>
  </r>
  <r>
    <s v="Department of Health"/>
    <s v="St George's Univ Hosp NHS FT"/>
    <x v="0"/>
    <x v="16"/>
    <x v="12"/>
    <x v="18"/>
    <x v="20"/>
    <n v="38649.47"/>
    <s v="Abbott Managed Laboratory Services for Epsom and St. Helier. (Year 3 - from 1st April 2025. Replaces PO 352087127. Order Must be raised as Match to Receipt) Contract reference: STG-1-2324-6-NT0265-E"/>
    <s v="SL6 4XE"/>
    <m/>
    <m/>
    <m/>
    <m/>
    <s v="430867056"/>
    <s v="752211259"/>
  </r>
  <r>
    <s v="Department of Health"/>
    <s v="St George's Univ Hosp NHS FT"/>
    <x v="0"/>
    <x v="16"/>
    <x v="12"/>
    <x v="18"/>
    <x v="20"/>
    <n v="7729.89"/>
    <s v="http://nww.docserv.wyss.nhs.uk/synergyiim/dist/?val=6588645_27800707_20250107024458"/>
    <s v="SL6 4XE"/>
    <m/>
    <m/>
    <m/>
    <m/>
    <s v="430867056"/>
    <s v="752211259"/>
  </r>
  <r>
    <s v="Department of Health"/>
    <s v="St George's Univ Hosp NHS FT"/>
    <x v="0"/>
    <x v="16"/>
    <x v="12"/>
    <x v="18"/>
    <x v="21"/>
    <n v="54965.11"/>
    <s v="Abbott Managed Laboratory Services for Epsom and St. Helier. (Year 3 - from 1st April 2025. Replaces PO 352087127. Order Must be raised as Match to Receipt) Contract reference: STG-1-2324-6-NT0265-E"/>
    <s v="SL6 4XE"/>
    <m/>
    <m/>
    <m/>
    <m/>
    <s v="430867056"/>
    <s v="855224873"/>
  </r>
  <r>
    <s v="Department of Health"/>
    <s v="St George's Univ Hosp NHS FT"/>
    <x v="0"/>
    <x v="16"/>
    <x v="12"/>
    <x v="18"/>
    <x v="21"/>
    <n v="10993.02"/>
    <s v="http://nww.docserv.wyss.nhs.uk/synergyiim/dist/?val=6588625_27800620_20250107024255"/>
    <s v="SL6 4XE"/>
    <m/>
    <m/>
    <m/>
    <m/>
    <s v="430867056"/>
    <s v="855224873"/>
  </r>
  <r>
    <s v="Department of Health"/>
    <s v="St George's Univ Hosp NHS FT"/>
    <x v="0"/>
    <x v="10"/>
    <x v="8"/>
    <x v="12"/>
    <x v="22"/>
    <n v="54591.38"/>
    <s v="please see attached"/>
    <s v="RG24 8NE"/>
    <m/>
    <m/>
    <m/>
    <m/>
    <s v="GB 226 5161 79"/>
    <s v="IN432671"/>
  </r>
  <r>
    <s v="Department of Health"/>
    <s v="St George's Univ Hosp NHS FT"/>
    <x v="0"/>
    <x v="10"/>
    <x v="8"/>
    <x v="12"/>
    <x v="23"/>
    <n v="121357.48"/>
    <s v="please see attached"/>
    <s v="RG24 8NE"/>
    <m/>
    <m/>
    <m/>
    <m/>
    <s v="GB 226 5161 79"/>
    <s v="IN432685"/>
  </r>
  <r>
    <s v="Department of Health"/>
    <s v="St George's Univ Hosp NHS FT"/>
    <x v="0"/>
    <x v="10"/>
    <x v="8"/>
    <x v="12"/>
    <x v="24"/>
    <n v="42309.56"/>
    <s v="please see attached"/>
    <s v="RG24 8NE"/>
    <m/>
    <m/>
    <m/>
    <m/>
    <s v="GB 226 5161 79"/>
    <s v="IN432687"/>
  </r>
  <r>
    <s v="Department of Health"/>
    <s v="St George's Univ Hosp NHS FT"/>
    <x v="0"/>
    <x v="6"/>
    <x v="1"/>
    <x v="19"/>
    <x v="25"/>
    <n v="6666.94"/>
    <s v="112 Tablet Pack VENETOCLAX Tablets 100mg"/>
    <s v="BR8 8NJ"/>
    <m/>
    <m/>
    <m/>
    <m/>
    <s v="109898228"/>
    <s v="38371976"/>
  </r>
  <r>
    <s v="Department of Health"/>
    <s v="St George's Univ Hosp NHS FT"/>
    <x v="0"/>
    <x v="6"/>
    <x v="1"/>
    <x v="19"/>
    <x v="25"/>
    <n v="5123.76"/>
    <s v="30 Tablet Pack OSIMERTINIB Tablets 40mg"/>
    <s v="BR8 8NJ"/>
    <m/>
    <m/>
    <m/>
    <m/>
    <s v="109898228"/>
    <s v="38371976"/>
  </r>
  <r>
    <s v="Department of Health"/>
    <s v="St George's Univ Hosp NHS FT"/>
    <x v="0"/>
    <x v="6"/>
    <x v="1"/>
    <x v="19"/>
    <x v="25"/>
    <n v="20495.04"/>
    <s v="30 Tablet Pack OSIMERTINIB Tablets 80mg"/>
    <s v="BR8 8NJ"/>
    <m/>
    <m/>
    <m/>
    <m/>
    <s v="109898228"/>
    <s v="38371976"/>
  </r>
  <r>
    <s v="Department of Health"/>
    <s v="St George's Univ Hosp NHS FT"/>
    <x v="0"/>
    <x v="6"/>
    <x v="1"/>
    <x v="19"/>
    <x v="25"/>
    <n v="2880"/>
    <s v="56 Tablet Pack OLAPARIB Tablets 100mg"/>
    <s v="BR8 8NJ"/>
    <m/>
    <m/>
    <m/>
    <m/>
    <s v="109898228"/>
    <s v="38371976"/>
  </r>
  <r>
    <s v="Department of Health"/>
    <s v="St George's Univ Hosp NHS FT"/>
    <x v="0"/>
    <x v="6"/>
    <x v="1"/>
    <x v="19"/>
    <x v="25"/>
    <n v="8640"/>
    <s v="56 Tablet Pack OLAPARIB Tablets 150mg"/>
    <s v="BR8 8NJ"/>
    <m/>
    <m/>
    <m/>
    <m/>
    <s v="109898228"/>
    <s v="38371976"/>
  </r>
  <r>
    <s v="Department of Health"/>
    <s v="St George's Univ Hosp NHS FT"/>
    <x v="0"/>
    <x v="6"/>
    <x v="1"/>
    <x v="19"/>
    <x v="25"/>
    <n v="9840"/>
    <s v="60 Tablet Pack ACALABRUTINIB Tablets 100mg"/>
    <s v="BR8 8NJ"/>
    <m/>
    <m/>
    <m/>
    <m/>
    <s v="109898228"/>
    <s v="38371976"/>
  </r>
  <r>
    <s v="Department of Health"/>
    <s v="St George's Univ Hosp NHS FT"/>
    <x v="0"/>
    <x v="6"/>
    <x v="1"/>
    <x v="19"/>
    <x v="26"/>
    <n v="41.66"/>
    <s v="14 Tablet Pack VENETOCLAX Tablets 10mg"/>
    <s v="BR8 8NJ"/>
    <m/>
    <m/>
    <m/>
    <m/>
    <s v="109898228"/>
    <s v="38375411"/>
  </r>
  <r>
    <s v="Department of Health"/>
    <s v="St George's Univ Hosp NHS FT"/>
    <x v="0"/>
    <x v="6"/>
    <x v="1"/>
    <x v="19"/>
    <x v="26"/>
    <n v="175.21"/>
    <s v="30 Tablet Pack DASATINIB Tablets 100mg"/>
    <s v="BR8 8NJ"/>
    <m/>
    <m/>
    <m/>
    <m/>
    <s v="109898228"/>
    <s v="38375411"/>
  </r>
  <r>
    <s v="Department of Health"/>
    <s v="St George's Univ Hosp NHS FT"/>
    <x v="0"/>
    <x v="6"/>
    <x v="1"/>
    <x v="19"/>
    <x v="26"/>
    <n v="22302"/>
    <s v="56 Tablet Pack ABEMACICLIB Tablets 100mg"/>
    <s v="BR8 8NJ"/>
    <m/>
    <m/>
    <m/>
    <m/>
    <s v="109898228"/>
    <s v="38375411"/>
  </r>
  <r>
    <s v="Department of Health"/>
    <s v="St George's Univ Hosp NHS FT"/>
    <x v="0"/>
    <x v="6"/>
    <x v="1"/>
    <x v="19"/>
    <x v="26"/>
    <n v="6372"/>
    <s v="56 Tablet Pack ABEMACICLIB Tablets 150mg"/>
    <s v="BR8 8NJ"/>
    <m/>
    <m/>
    <m/>
    <m/>
    <s v="109898228"/>
    <s v="38375411"/>
  </r>
  <r>
    <s v="Department of Health"/>
    <s v="St George's Univ Hosp NHS FT"/>
    <x v="0"/>
    <x v="6"/>
    <x v="1"/>
    <x v="19"/>
    <x v="26"/>
    <n v="1062"/>
    <s v="56 Tablet Pack ABEMACICLIB Tablets 50mg"/>
    <s v="BR8 8NJ"/>
    <m/>
    <m/>
    <m/>
    <m/>
    <s v="109898228"/>
    <s v="38375411"/>
  </r>
  <r>
    <s v="Department of Health"/>
    <s v="St George's Univ Hosp NHS FT"/>
    <x v="0"/>
    <x v="6"/>
    <x v="1"/>
    <x v="20"/>
    <x v="27"/>
    <n v="40475.879999999997"/>
    <s v="1 Vial Pack PEMBROLIZUMAB Injection 100mg"/>
    <s v="KT9 1SN"/>
    <m/>
    <m/>
    <m/>
    <m/>
    <s v="GB386334767"/>
    <s v="1001665179"/>
  </r>
  <r>
    <s v="Department of Health"/>
    <s v="St George's Univ Hosp NHS FT"/>
    <x v="0"/>
    <x v="17"/>
    <x v="1"/>
    <x v="4"/>
    <x v="28"/>
    <n v="1403990.51"/>
    <s v="http://nww.docserv.wyss.nhs.uk/synergyiim/dist/?val=6586343_27791308_20250630084813"/>
    <s v="DE55 4QJ"/>
    <m/>
    <m/>
    <m/>
    <m/>
    <s v="290885854"/>
    <s v="263942"/>
  </r>
  <r>
    <s v="Department of Health"/>
    <s v="St George's Univ Hosp NHS FT"/>
    <x v="0"/>
    <x v="18"/>
    <x v="1"/>
    <x v="9"/>
    <x v="29"/>
    <n v="30072.87"/>
    <m/>
    <s v="NE5 9EE"/>
    <m/>
    <m/>
    <m/>
    <m/>
    <s v="GB 654 4347 29"/>
    <s v="2000011159"/>
  </r>
  <r>
    <s v="Department of Health"/>
    <s v="St George's Univ Hosp NHS FT"/>
    <x v="0"/>
    <x v="16"/>
    <x v="12"/>
    <x v="18"/>
    <x v="30"/>
    <n v="228501.47"/>
    <s v="Abbott Managed Laboratory Services for Epsom and St. Helier. (Year 3 - from 1st April 2025. Replaces PO 352087127. Order Must be raised as Match to Receipt) Contract reference: STG-1-2324-6-NT0265-E"/>
    <s v="SL6 4XE"/>
    <m/>
    <m/>
    <m/>
    <m/>
    <s v="430867056"/>
    <s v="752212334"/>
  </r>
  <r>
    <s v="Department of Health"/>
    <s v="St George's Univ Hosp NHS FT"/>
    <x v="0"/>
    <x v="16"/>
    <x v="12"/>
    <x v="18"/>
    <x v="30"/>
    <n v="45915.39"/>
    <s v="http://nww.docserv.wyss.nhs.uk/synergyiim/dist/?val=6588742_27801466_20250107025705"/>
    <s v="SL6 4XE"/>
    <m/>
    <m/>
    <m/>
    <m/>
    <s v="430867056"/>
    <s v="752212334"/>
  </r>
  <r>
    <s v="Department of Health"/>
    <s v="St George's Univ Hosp NHS FT"/>
    <x v="0"/>
    <x v="1"/>
    <x v="1"/>
    <x v="21"/>
    <x v="31"/>
    <n v="99455"/>
    <s v="Total Price"/>
    <s v="HP8 4SP"/>
    <m/>
    <m/>
    <m/>
    <m/>
    <s v="GB578438784"/>
    <s v="12949"/>
  </r>
  <r>
    <s v="Department of Health"/>
    <s v="St George's Univ Hosp NHS FT"/>
    <x v="0"/>
    <x v="19"/>
    <x v="1"/>
    <x v="22"/>
    <x v="32"/>
    <n v="49031"/>
    <s v="Med Phys 2025012 Quote HCE-095605-2 (expires 22/6/25) NHS SC framework 2021/S 000-007768 NHS URN CPQ 17122 ULT 25 ARIETTA 650-DI-O ulrasound scanner + 2x CL4416R1 biplane probe x2 PLEASE NOTE 0RatedVAT exemption"/>
    <s v="MK42 0ZE"/>
    <m/>
    <m/>
    <m/>
    <m/>
    <m/>
    <s v="9410008845"/>
  </r>
  <r>
    <s v="Department of Health"/>
    <s v="St George's Univ Hosp NHS FT"/>
    <x v="0"/>
    <x v="20"/>
    <x v="14"/>
    <x v="23"/>
    <x v="33"/>
    <n v="26979.14"/>
    <s v="Annual Software Maintenance Warranty Service Contract for Robot 8214"/>
    <s v="RG41 5TS"/>
    <m/>
    <m/>
    <m/>
    <m/>
    <s v="GB649399769"/>
    <s v="SCI0008259"/>
  </r>
  <r>
    <s v="Department of Health"/>
    <s v="St George's Univ Hosp NHS FT"/>
    <x v="0"/>
    <x v="20"/>
    <x v="14"/>
    <x v="23"/>
    <x v="33"/>
    <n v="5395.83"/>
    <s v="http://nww.docserv.wyss.nhs.uk/synergyiim/dist/?val=6596965_27829990_20250307122345"/>
    <s v="RG41 5TS"/>
    <m/>
    <m/>
    <m/>
    <m/>
    <s v="GB649399769"/>
    <s v="SCI0008259"/>
  </r>
  <r>
    <s v="Department of Health"/>
    <s v="St George's Univ Hosp NHS FT"/>
    <x v="0"/>
    <x v="21"/>
    <x v="15"/>
    <x v="24"/>
    <x v="34"/>
    <n v="23332.2"/>
    <s v="Sleep studies CPAP machine stock for months March April May and June"/>
    <s v="B97 4DA"/>
    <m/>
    <m/>
    <m/>
    <m/>
    <s v="794468374"/>
    <s v="11945"/>
  </r>
  <r>
    <s v="Department of Health"/>
    <s v="St George's Univ Hosp NHS FT"/>
    <x v="0"/>
    <x v="21"/>
    <x v="15"/>
    <x v="24"/>
    <x v="34"/>
    <n v="4666.4399999999996"/>
    <s v="https://nww.einvoice-prod.sbs.nhs.uk:8179/invoicepdf/6b432978-7191-5fcd-86dc-5f6b918f484a"/>
    <s v="B97 4DA"/>
    <m/>
    <m/>
    <m/>
    <m/>
    <s v="794468374"/>
    <s v="11945"/>
  </r>
  <r>
    <s v="Department of Health"/>
    <s v="St George's Univ Hosp NHS FT"/>
    <x v="0"/>
    <x v="21"/>
    <x v="15"/>
    <x v="24"/>
    <x v="35"/>
    <n v="57074.49"/>
    <s v="Sleep studies CPAP machine stock for months March April May and June"/>
    <s v="B97 4DA"/>
    <m/>
    <m/>
    <m/>
    <m/>
    <s v="794468374"/>
    <s v="11929"/>
  </r>
  <r>
    <s v="Department of Health"/>
    <s v="St George's Univ Hosp NHS FT"/>
    <x v="0"/>
    <x v="21"/>
    <x v="15"/>
    <x v="24"/>
    <x v="35"/>
    <n v="11414.9"/>
    <s v="https://nww.einvoice-prod.sbs.nhs.uk:8179/invoicepdf/112af52f-f283-5b01-9bcc-ae3571a6e949"/>
    <s v="B97 4DA"/>
    <m/>
    <m/>
    <m/>
    <m/>
    <s v="794468374"/>
    <s v="11929"/>
  </r>
  <r>
    <s v="Department of Health"/>
    <s v="St George's Univ Hosp NHS FT"/>
    <x v="0"/>
    <x v="22"/>
    <x v="16"/>
    <x v="25"/>
    <x v="36"/>
    <n v="21099.65"/>
    <s v="https://nww.einvoice-prod.sbs.nhs.uk:8179/invoicepdf/b90cf262-970f-5d16-bde8-9d50ee083649"/>
    <s v="OX14 1RL"/>
    <m/>
    <m/>
    <m/>
    <m/>
    <s v="607251365"/>
    <s v="OPSI068922"/>
  </r>
  <r>
    <s v="Department of Health"/>
    <s v="St George's Univ Hosp NHS FT"/>
    <x v="0"/>
    <x v="22"/>
    <x v="16"/>
    <x v="25"/>
    <x v="36"/>
    <n v="105498.26"/>
    <s v="~CALL OF VALUE ORDER FOR PROVISION OF PROSTHETICS FROM 01/04/2025 - 31/03/2026"/>
    <s v="OX14 1RL"/>
    <m/>
    <m/>
    <m/>
    <m/>
    <s v="607251365"/>
    <s v="OPSI068922"/>
  </r>
  <r>
    <s v="Department of Health"/>
    <s v="St George's Univ Hosp NHS FT"/>
    <x v="0"/>
    <x v="23"/>
    <x v="16"/>
    <x v="25"/>
    <x v="37"/>
    <n v="59492.44"/>
    <s v="~CALL OF VALUE ORDER FOR PROVISION OF ORTHOTICS FROM 01/04/2025 - 31/03/2026"/>
    <s v="OX14 1RL"/>
    <m/>
    <m/>
    <m/>
    <m/>
    <s v="607251365"/>
    <s v="OPSI068923"/>
  </r>
  <r>
    <s v="Department of Health"/>
    <s v="St George's Univ Hosp NHS FT"/>
    <x v="0"/>
    <x v="23"/>
    <x v="16"/>
    <x v="25"/>
    <x v="37"/>
    <n v="11898.49"/>
    <s v="https://nww.einvoice-prod.sbs.nhs.uk:8179/invoicepdf/ead8d939-ff47-5b0a-b0b0-1ffb7fb65d00"/>
    <s v="OX14 1RL"/>
    <m/>
    <m/>
    <m/>
    <m/>
    <s v="607251365"/>
    <s v="OPSI068923"/>
  </r>
  <r>
    <s v="Department of Health"/>
    <s v="St George's Univ Hosp NHS FT"/>
    <x v="0"/>
    <x v="16"/>
    <x v="16"/>
    <x v="25"/>
    <x v="38"/>
    <n v="142981.32999999999"/>
    <s v="~CALL OF VALUE ORDER FOR PROVISION OF SERVICE FEE FROM 01/04/2025 - 31/03/2026"/>
    <s v="OX14 1RL"/>
    <m/>
    <m/>
    <m/>
    <m/>
    <s v="607251365"/>
    <s v="OPSI068924"/>
  </r>
  <r>
    <s v="Department of Health"/>
    <s v="St George's Univ Hosp NHS FT"/>
    <x v="0"/>
    <x v="16"/>
    <x v="16"/>
    <x v="25"/>
    <x v="38"/>
    <n v="15641.38"/>
    <s v="https://nww.einvoice-prod.sbs.nhs.uk:8179/invoicepdf/36689add-1a2b-54b9-abe0-7b33cf3b7f39"/>
    <s v="OX14 1RL"/>
    <m/>
    <m/>
    <m/>
    <m/>
    <s v="607251365"/>
    <s v="OPSI068924"/>
  </r>
  <r>
    <s v="Department of Health"/>
    <s v="St George's Univ Hosp NHS FT"/>
    <x v="0"/>
    <x v="8"/>
    <x v="7"/>
    <x v="26"/>
    <x v="39"/>
    <n v="116250"/>
    <s v="Extension of the current PACS and VUE Shadow Archive Services agreement made on 2 October 2023 and the removal of Code Blue Support. Contract Reference Number: MIT2023-0247 SGUH Reference: STG-5-2324-6-NT0378-G expiry 30 June 2025"/>
    <s v="GU14 6XW"/>
    <m/>
    <m/>
    <m/>
    <m/>
    <s v="407850060"/>
    <s v="9028476225"/>
  </r>
  <r>
    <s v="Department of Health"/>
    <s v="St George's Univ Hosp NHS FT"/>
    <x v="0"/>
    <x v="8"/>
    <x v="7"/>
    <x v="26"/>
    <x v="39"/>
    <n v="23250"/>
    <m/>
    <s v="GU14 6XW"/>
    <m/>
    <m/>
    <m/>
    <m/>
    <s v="407850060"/>
    <s v="9028476225"/>
  </r>
  <r>
    <s v="Department of Health"/>
    <s v="St George's Univ Hosp NHS FT"/>
    <x v="0"/>
    <x v="6"/>
    <x v="1"/>
    <x v="27"/>
    <x v="40"/>
    <n v="9590"/>
    <s v="10 g Vial HUMAN NORMAL IMMUNOGLOBULIN (GAMUNEX) 10% Infusion 10g in 100ml"/>
    <s v="CB25 9PE"/>
    <m/>
    <m/>
    <m/>
    <m/>
    <s v="GB248801004"/>
    <s v="5816065952"/>
  </r>
  <r>
    <s v="Department of Health"/>
    <s v="St George's Univ Hosp NHS FT"/>
    <x v="0"/>
    <x v="6"/>
    <x v="1"/>
    <x v="27"/>
    <x v="40"/>
    <n v="5023"/>
    <s v="100 ml Vial HUMAN NORMAL IMMUNOGLOBULIN (INTRATECT) 10g Infusion 10g in 100ml"/>
    <s v="CB25 9PE"/>
    <m/>
    <m/>
    <m/>
    <m/>
    <s v="GB248801004"/>
    <s v="5816065952"/>
  </r>
  <r>
    <s v="Department of Health"/>
    <s v="St George's Univ Hosp NHS FT"/>
    <x v="0"/>
    <x v="6"/>
    <x v="1"/>
    <x v="27"/>
    <x v="40"/>
    <n v="19180"/>
    <s v="20 g Vial HUMAN NORMAL IMMUNOGLOBULIN (GAMUNEX) 10% Infusion 20g in 200ml"/>
    <s v="CB25 9PE"/>
    <m/>
    <m/>
    <m/>
    <m/>
    <s v="GB248801004"/>
    <s v="5816065952"/>
  </r>
  <r>
    <s v="Department of Health"/>
    <s v="St George's Univ Hosp NHS FT"/>
    <x v="0"/>
    <x v="6"/>
    <x v="1"/>
    <x v="27"/>
    <x v="41"/>
    <n v="5023"/>
    <s v="100 ml Vial HUMAN NORMAL IMMUNOGLOBULIN (INTRATECT) 10g Infusion 10g in 100ml"/>
    <s v="CB25 9PE"/>
    <m/>
    <m/>
    <m/>
    <m/>
    <s v="GB248801004"/>
    <s v="5816066099"/>
  </r>
  <r>
    <s v="Department of Health"/>
    <s v="St George's Univ Hosp NHS FT"/>
    <x v="0"/>
    <x v="6"/>
    <x v="1"/>
    <x v="27"/>
    <x v="41"/>
    <n v="19180"/>
    <s v="20 g Vial HUMAN NORMAL IMMUNOGLOBULIN (GAMUNEX) 10% Infusion 20g in 200ml"/>
    <s v="CB25 9PE"/>
    <m/>
    <m/>
    <m/>
    <m/>
    <s v="GB248801004"/>
    <s v="5816066099"/>
  </r>
  <r>
    <s v="Department of Health"/>
    <s v="St George's Univ Hosp NHS FT"/>
    <x v="0"/>
    <x v="6"/>
    <x v="1"/>
    <x v="27"/>
    <x v="41"/>
    <n v="30138"/>
    <s v="200 ml Vial HUMAN NORMAL IMMUNOGLOBULIN (INTRATECT) 20g Infusion 20g in 200ml"/>
    <s v="CB25 9PE"/>
    <m/>
    <m/>
    <m/>
    <m/>
    <s v="GB248801004"/>
    <s v="5816066099"/>
  </r>
  <r>
    <s v="Department of Health"/>
    <s v="St George's Univ Hosp NHS FT"/>
    <x v="0"/>
    <x v="6"/>
    <x v="1"/>
    <x v="28"/>
    <x v="42"/>
    <n v="72000"/>
    <s v="1 Vial Pack OCRELIZUMAB (OCREVUS) Injection subcutaneous 920mg"/>
    <s v="AL7 3AY"/>
    <m/>
    <m/>
    <m/>
    <m/>
    <s v="435465094"/>
    <s v="1XI0063893"/>
  </r>
  <r>
    <s v="Department of Health"/>
    <s v="St George's Univ Hosp NHS FT"/>
    <x v="0"/>
    <x v="6"/>
    <x v="1"/>
    <x v="28"/>
    <x v="43"/>
    <n v="11519.88"/>
    <s v="1 Vial Pack TRASTUZUMAB EMTANSINE Injection 100mg"/>
    <s v="AL7 3AY"/>
    <m/>
    <m/>
    <m/>
    <m/>
    <s v="435465094"/>
    <s v="1XI0048867"/>
  </r>
  <r>
    <s v="Department of Health"/>
    <s v="St George's Univ Hosp NHS FT"/>
    <x v="0"/>
    <x v="6"/>
    <x v="1"/>
    <x v="28"/>
    <x v="43"/>
    <n v="18431.88"/>
    <s v="1 Vial Pack TRASTUZUMAB EMTANSINE Injection 160mg"/>
    <s v="AL7 3AY"/>
    <m/>
    <m/>
    <m/>
    <m/>
    <s v="435465094"/>
    <s v="1XI0048867"/>
  </r>
  <r>
    <s v="Department of Health"/>
    <s v="St George's Univ Hosp NHS FT"/>
    <x v="0"/>
    <x v="6"/>
    <x v="1"/>
    <x v="20"/>
    <x v="44"/>
    <n v="26983.919999999998"/>
    <s v="1 Vial Pack PEMBROLIZUMAB Injection 100mg"/>
    <s v="KT9 1SN"/>
    <m/>
    <m/>
    <m/>
    <m/>
    <s v="GB386334767"/>
    <s v="1001706745"/>
  </r>
  <r>
    <s v="Department of Health"/>
    <s v="St George's Univ Hosp NHS FT"/>
    <x v="0"/>
    <x v="6"/>
    <x v="1"/>
    <x v="20"/>
    <x v="45"/>
    <n v="19731.599999999999"/>
    <s v="10 Syringe Pack DALTEPARIN (Low Molecular Weight Heparin) Injection 5000 Units in 0.2 ml Syringe"/>
    <s v="KT9 1SN"/>
    <m/>
    <m/>
    <m/>
    <m/>
    <s v="GB386334767"/>
    <s v="1001407592"/>
  </r>
  <r>
    <s v="Department of Health"/>
    <s v="St George's Univ Hosp NHS FT"/>
    <x v="0"/>
    <x v="6"/>
    <x v="1"/>
    <x v="20"/>
    <x v="45"/>
    <n v="2117.4"/>
    <s v="5 Syringe Pack DALTEPARIN (Low Molecular Weight Heparin) Injection 12500 units in 0.5ml Syringe"/>
    <s v="KT9 1SN"/>
    <m/>
    <m/>
    <m/>
    <m/>
    <s v="GB386334767"/>
    <s v="1001407592"/>
  </r>
  <r>
    <s v="Department of Health"/>
    <s v="St George's Univ Hosp NHS FT"/>
    <x v="0"/>
    <x v="6"/>
    <x v="1"/>
    <x v="20"/>
    <x v="45"/>
    <n v="1829.52"/>
    <s v="5 Syringe Pack DALTEPARIN (Low Molecular Weight Heparin) Injection 18000 units in 0.72ml Syringe"/>
    <s v="KT9 1SN"/>
    <m/>
    <m/>
    <m/>
    <m/>
    <s v="GB386334767"/>
    <s v="1001407592"/>
  </r>
  <r>
    <s v="Department of Health"/>
    <s v="St George's Univ Hosp NHS FT"/>
    <x v="0"/>
    <x v="6"/>
    <x v="1"/>
    <x v="20"/>
    <x v="45"/>
    <n v="2032.32"/>
    <s v="5 Syringe Pack DALTEPARIN (Low Molecular weight Heparin) Injection 15000 units in 0.6ml Syringe"/>
    <s v="KT9 1SN"/>
    <m/>
    <m/>
    <m/>
    <m/>
    <s v="GB386334767"/>
    <s v="1001407592"/>
  </r>
  <r>
    <s v="Department of Health"/>
    <s v="St George's Univ Hosp NHS FT"/>
    <x v="0"/>
    <x v="24"/>
    <x v="1"/>
    <x v="29"/>
    <x v="46"/>
    <n v="78083.45"/>
    <s v="http://nww.docserv.wyss.nhs.uk/synergyiim/dist/?val=6590656_27807853_20250107120106"/>
    <s v="WD18 8YF"/>
    <m/>
    <m/>
    <m/>
    <m/>
    <s v="GB244155576a"/>
    <s v="125680"/>
  </r>
  <r>
    <s v="Department of Health"/>
    <s v="St George's Univ Hosp NHS FT"/>
    <x v="0"/>
    <x v="20"/>
    <x v="13"/>
    <x v="30"/>
    <x v="47"/>
    <n v="151830.28"/>
    <s v="Cisco Enterprise Agreement for networking and security products (anticipated dates 4/4/25 - 3/4/30). Five year agreement Compliant tender award under NOECPC TTS Framework NOE.0552"/>
    <s v="PO6 4PY"/>
    <m/>
    <m/>
    <m/>
    <m/>
    <s v="173521420"/>
    <s v="SI0012110"/>
  </r>
  <r>
    <s v="Department of Health"/>
    <s v="St George's Univ Hosp NHS FT"/>
    <x v="0"/>
    <x v="25"/>
    <x v="17"/>
    <x v="31"/>
    <x v="48"/>
    <n v="53333.33"/>
    <s v="~ CALL OFF VALUE ORDER CONTRACT REF STG011920243 (LOT 1) &amp; (LOT 2) WHEELCHAIR REPAIR &amp; MAINTENANCE TO COVER FROM 01/04/2025 TO 31/03/2026"/>
    <s v="CH44 7HX"/>
    <m/>
    <m/>
    <m/>
    <m/>
    <s v="164356753"/>
    <s v="34693"/>
  </r>
  <r>
    <s v="Department of Health"/>
    <s v="St George's Univ Hosp NHS FT"/>
    <x v="0"/>
    <x v="16"/>
    <x v="18"/>
    <x v="32"/>
    <x v="49"/>
    <n v="717055.98"/>
    <s v="IMMUNOLOGY SWLP ROCHE 6month Managed Service Contract 2025-2026"/>
    <s v="RH15 9RY"/>
    <m/>
    <m/>
    <m/>
    <m/>
    <s v="684424418"/>
    <s v="6572164569"/>
  </r>
  <r>
    <s v="Department of Health"/>
    <s v="St George's Univ Hosp NHS FT"/>
    <x v="0"/>
    <x v="16"/>
    <x v="18"/>
    <x v="32"/>
    <x v="49"/>
    <n v="143411.20000000001"/>
    <s v="http://nww.docserv.wyss.nhs.uk/synergyiim/dist/?val=6595139_27825480_20250307024910"/>
    <s v="RH15 9RY"/>
    <m/>
    <m/>
    <m/>
    <m/>
    <s v="684424418"/>
    <s v="6572164569"/>
  </r>
  <r>
    <s v="Department of Health"/>
    <s v="St George's Univ Hosp NHS FT"/>
    <x v="0"/>
    <x v="16"/>
    <x v="19"/>
    <x v="33"/>
    <x v="50"/>
    <n v="116745.59"/>
    <s v="Fee for Year 1 of the Leica Managed Service Contract Contract Ref.: STGSWLP00020816"/>
    <s v="MK14 6FG"/>
    <m/>
    <m/>
    <m/>
    <m/>
    <s v="290756238"/>
    <s v="9001635386"/>
  </r>
  <r>
    <s v="Department of Health"/>
    <s v="St George's Univ Hosp NHS FT"/>
    <x v="0"/>
    <x v="26"/>
    <x v="20"/>
    <x v="34"/>
    <x v="51"/>
    <n v="143870.76"/>
    <s v="Davita OP Order to run from 01/04/2025-31/03/2026. Contract Ref STG02021TI296B &amp; STG02021TI296c for staffing costs in the Renal Satellite dialysis unit. To replace PO 352088610"/>
    <s v="SW3 2ND"/>
    <m/>
    <m/>
    <m/>
    <m/>
    <m/>
    <s v="0000008446"/>
  </r>
  <r>
    <s v="Department of Health"/>
    <s v="St George's Univ Hosp NHS FT"/>
    <x v="0"/>
    <x v="27"/>
    <x v="20"/>
    <x v="35"/>
    <x v="52"/>
    <n v="272551.46000000002"/>
    <s v="Davita Trading Order to run from 01/04/2024-31/03/2025. Contract Ref STG02021TI296a &amp; STG02021TI296d for consumable costs in the Renal Satellite dialysis unit. To replace PO 352088609"/>
    <s v="SW19 2PU"/>
    <m/>
    <m/>
    <m/>
    <m/>
    <s v="116930913"/>
    <s v="0000002944"/>
  </r>
  <r>
    <s v="Department of Health"/>
    <s v="St George's Univ Hosp NHS FT"/>
    <x v="0"/>
    <x v="27"/>
    <x v="20"/>
    <x v="35"/>
    <x v="52"/>
    <n v="54510.29"/>
    <s v="https://nww.einvoice-prod.sbs.nhs.uk:8179/invoicepdf/77009f35-bb1e-5020-bf4e-26e39d42154e"/>
    <s v="SW19 2PU"/>
    <m/>
    <m/>
    <m/>
    <m/>
    <s v="116930913"/>
    <s v="0000002944"/>
  </r>
  <r>
    <s v="Department of Health"/>
    <s v="St George's Univ Hosp NHS FT"/>
    <x v="0"/>
    <x v="12"/>
    <x v="21"/>
    <x v="36"/>
    <x v="53"/>
    <n v="48620"/>
    <s v="24 months organisation wide online subscription to the Nursing Times for all NMC registered staff and pre-registration nursing students on placement at St George&amp;#8217;s. This is funded via NHS England Education Funding Agreement."/>
    <s v="EC4Y 8DP"/>
    <m/>
    <m/>
    <m/>
    <m/>
    <s v="GB 830792816"/>
    <s v="IN121178"/>
  </r>
  <r>
    <s v="Department of Health"/>
    <s v="St George's Univ Hosp NHS FT"/>
    <x v="0"/>
    <x v="28"/>
    <x v="22"/>
    <x v="37"/>
    <x v="54"/>
    <n v="56880"/>
    <s v="Coagadex 500iu Factor X clotting Factor"/>
    <s v="WD6 3BX"/>
    <m/>
    <m/>
    <m/>
    <m/>
    <s v="GB 169951848"/>
    <s v="5025202027"/>
  </r>
  <r>
    <s v="Department of Health"/>
    <s v="St George's Univ Hosp NHS FT"/>
    <x v="0"/>
    <x v="29"/>
    <x v="23"/>
    <x v="38"/>
    <x v="55"/>
    <n v="45940.86"/>
    <s v="Mitie - Variables Order for Financial Year 2025-26 to include: Window Cleaning, Domestic Consumables, Ward Provisions, Temporary Cleaning Variations and Enhanced Cleaning Variations"/>
    <s v="SE1 9SG"/>
    <m/>
    <m/>
    <m/>
    <m/>
    <s v="GB 416 706 654"/>
    <s v="1775293350487"/>
  </r>
  <r>
    <s v="Department of Health"/>
    <s v="St George's Univ Hosp NHS FT"/>
    <x v="0"/>
    <x v="29"/>
    <x v="23"/>
    <x v="38"/>
    <x v="56"/>
    <n v="112513.19"/>
    <s v="Mitie - Variables Order for Financial Year 2025-26 to include: Window Cleaning, Domestic Consumables, Ward Provisions, Temporary Cleaning Variations and Enhanced Cleaning Variations"/>
    <s v="SE1 9SG"/>
    <m/>
    <m/>
    <m/>
    <m/>
    <s v="GB 416 706 654"/>
    <s v="1775293350295"/>
  </r>
  <r>
    <s v="Department of Health"/>
    <s v="St George's Univ Hosp NHS FT"/>
    <x v="0"/>
    <x v="29"/>
    <x v="23"/>
    <x v="38"/>
    <x v="57"/>
    <n v="50440.14"/>
    <s v="Mitie - Variables Order for Financial Year 2025-26 to include: Window Cleaning, Domestic Consumables, Ward Provisions, Temporary Cleaning Variations and Enhanced Cleaning Variations"/>
    <s v="SE1 9SG"/>
    <m/>
    <m/>
    <m/>
    <m/>
    <s v="GB 416 706 654"/>
    <s v="1775293350359"/>
  </r>
  <r>
    <s v="Department of Health"/>
    <s v="St George's Univ Hosp NHS FT"/>
    <x v="0"/>
    <x v="30"/>
    <x v="24"/>
    <x v="39"/>
    <x v="58"/>
    <n v="79977.63"/>
    <s v="NHSPS - QMH - Suite 6 - Rent and Rates for financial Year 2025-26"/>
    <s v="SK4 1BS"/>
    <m/>
    <m/>
    <m/>
    <m/>
    <s v="156725100"/>
    <s v="899118"/>
  </r>
  <r>
    <s v="Department of Health"/>
    <s v="St George's Univ Hosp NHS FT"/>
    <x v="0"/>
    <x v="30"/>
    <x v="24"/>
    <x v="39"/>
    <x v="58"/>
    <n v="15995.52"/>
    <s v="https://nww.einvoice-prod.sbs.nhs.uk:8179/invoicepdf/5c09a84f-2efb-5a36-834b-a3a6517b0a25"/>
    <s v="SK4 1BS"/>
    <m/>
    <m/>
    <m/>
    <m/>
    <s v="156725100"/>
    <s v="899118"/>
  </r>
  <r>
    <s v="Department of Health"/>
    <s v="St George's Univ Hosp NHS FT"/>
    <x v="0"/>
    <x v="6"/>
    <x v="1"/>
    <x v="28"/>
    <x v="59"/>
    <n v="36000"/>
    <s v="1 Vial Pack OCRELIZUMAB (OCREVUS) Injection subcutaneous 920mg"/>
    <s v="AL7 3AY"/>
    <m/>
    <m/>
    <m/>
    <m/>
    <s v="435465094"/>
    <s v="1XI0062799"/>
  </r>
  <r>
    <s v="Department of Health"/>
    <s v="St George's Univ Hosp NHS FT"/>
    <x v="0"/>
    <x v="6"/>
    <x v="1"/>
    <x v="28"/>
    <x v="59"/>
    <n v="72000"/>
    <s v="1 Vial Pack OCRELIZUMAB Injection 300mg in 10ml"/>
    <s v="AL7 3AY"/>
    <m/>
    <m/>
    <m/>
    <m/>
    <s v="435465094"/>
    <s v="1XI0062799"/>
  </r>
  <r>
    <s v="Department of Health"/>
    <s v="St George's Univ Hosp NHS FT"/>
    <x v="0"/>
    <x v="6"/>
    <x v="1"/>
    <x v="40"/>
    <x v="60"/>
    <n v="17186.400000000001"/>
    <s v="30 Tablet Pack BIKTARVY Bictegravir 50mg/Emtricitabine 200mg/Tenofovir 25mg Tablets"/>
    <s v="CB21 6GT"/>
    <m/>
    <m/>
    <m/>
    <m/>
    <s v="792402037"/>
    <s v="UK00018445"/>
  </r>
  <r>
    <s v="Department of Health"/>
    <s v="St George's Univ Hosp NHS FT"/>
    <x v="0"/>
    <x v="6"/>
    <x v="1"/>
    <x v="40"/>
    <x v="60"/>
    <n v="13939.2"/>
    <s v="30 Tablet Pack DESCOVY Tablets 200/25mg (Emtricitabine 200mg / Tenofovir Alafenamide 25mg)"/>
    <s v="CB21 6GT"/>
    <m/>
    <m/>
    <m/>
    <m/>
    <s v="792402037"/>
    <s v="UK00018445"/>
  </r>
  <r>
    <s v="Department of Health"/>
    <s v="St George's Univ Hosp NHS FT"/>
    <x v="0"/>
    <x v="6"/>
    <x v="1"/>
    <x v="40"/>
    <x v="60"/>
    <n v="487.2"/>
    <s v="30 Tablet Pack EVIPLERA Tablets Rilpivirin 25mg + Tenofovir DF 245mg + Emtricitabine 200mg"/>
    <s v="CB21 6GT"/>
    <m/>
    <m/>
    <m/>
    <m/>
    <s v="792402037"/>
    <s v="UK00018445"/>
  </r>
  <r>
    <s v="Department of Health"/>
    <s v="St George's Univ Hosp NHS FT"/>
    <x v="0"/>
    <x v="6"/>
    <x v="1"/>
    <x v="40"/>
    <x v="60"/>
    <n v="1977.6"/>
    <s v="30 Tablet Pack ODEFSEY Tablets Rilpivirine 25mg + Emtricitabine 200mg + Tenofovir AL 25mg"/>
    <s v="CB21 6GT"/>
    <m/>
    <m/>
    <m/>
    <m/>
    <s v="792402037"/>
    <s v="UK00018445"/>
  </r>
  <r>
    <s v="Department of Health"/>
    <s v="St George's Univ Hosp NHS FT"/>
    <x v="0"/>
    <x v="30"/>
    <x v="24"/>
    <x v="39"/>
    <x v="61"/>
    <n v="284453.09999999998"/>
    <s v="NHSPS - QMH - Variables for PFI for financial year 204-25"/>
    <s v="SK4 1BS"/>
    <m/>
    <m/>
    <m/>
    <m/>
    <s v="156725100"/>
    <s v="898934"/>
  </r>
  <r>
    <s v="Department of Health"/>
    <s v="St George's Univ Hosp NHS FT"/>
    <x v="0"/>
    <x v="30"/>
    <x v="24"/>
    <x v="39"/>
    <x v="61"/>
    <n v="56890.62"/>
    <s v="https://nww.einvoice-prod.sbs.nhs.uk:8179/invoicepdf/bdf3d809-959c-5748-a77d-000c1983d64b"/>
    <s v="SK4 1BS"/>
    <m/>
    <m/>
    <m/>
    <m/>
    <s v="156725100"/>
    <s v="898934"/>
  </r>
  <r>
    <s v="Department of Health"/>
    <s v="St George's Univ Hosp NHS FT"/>
    <x v="0"/>
    <x v="26"/>
    <x v="25"/>
    <x v="41"/>
    <x v="62"/>
    <n v="42586"/>
    <m/>
    <s v="SW17 0YF"/>
    <m/>
    <m/>
    <m/>
    <m/>
    <s v="654964789"/>
    <s v="P0073239"/>
  </r>
  <r>
    <s v="Department of Health"/>
    <s v="St George's Univ Hosp NHS FT"/>
    <x v="0"/>
    <x v="8"/>
    <x v="7"/>
    <x v="42"/>
    <x v="63"/>
    <n v="68810.460000000006"/>
    <s v="Everlight reporting call of value contract for st Georges main radiology, date range from 1-4-2025 till Jan 22/1/2026"/>
    <s v="NW1 3AX"/>
    <m/>
    <m/>
    <m/>
    <m/>
    <s v="134 0728 36"/>
    <s v="SIN015628"/>
  </r>
  <r>
    <s v="Department of Health"/>
    <s v="St George's Univ Hosp NHS FT"/>
    <x v="0"/>
    <x v="30"/>
    <x v="24"/>
    <x v="39"/>
    <x v="64"/>
    <n v="79977.63"/>
    <s v="NHSPS - QMH - Suite 6 - Rent and Rates for financial Year 2025-26"/>
    <s v="SK4 1BS"/>
    <m/>
    <m/>
    <m/>
    <m/>
    <s v="156725100"/>
    <s v="899119"/>
  </r>
  <r>
    <s v="Department of Health"/>
    <s v="St George's Univ Hosp NHS FT"/>
    <x v="0"/>
    <x v="30"/>
    <x v="24"/>
    <x v="39"/>
    <x v="64"/>
    <n v="15995.52"/>
    <s v="https://nww.einvoice-prod.sbs.nhs.uk:8179/invoicepdf/20f195c9-5c1d-5690-b8d2-88668c058a08"/>
    <s v="SK4 1BS"/>
    <m/>
    <m/>
    <m/>
    <m/>
    <s v="156725100"/>
    <s v="899119"/>
  </r>
  <r>
    <s v="Department of Health"/>
    <s v="St George's Univ Hosp NHS FT"/>
    <x v="0"/>
    <x v="6"/>
    <x v="1"/>
    <x v="43"/>
    <x v="65"/>
    <n v="13765.5"/>
    <s v="1 Vial Pack IPILIMUMAB (YERVOY) Injection 50mg in 10ml"/>
    <s v="CH4 9QW"/>
    <m/>
    <m/>
    <m/>
    <m/>
    <s v="GB163542667"/>
    <s v="0100779274"/>
  </r>
  <r>
    <s v="Department of Health"/>
    <s v="St George's Univ Hosp NHS FT"/>
    <x v="0"/>
    <x v="6"/>
    <x v="1"/>
    <x v="43"/>
    <x v="65"/>
    <n v="17226.36"/>
    <s v="1 Vial Pack NIVOLUMAB/RELALTIMAB 240mg/80mg in 20ml Injection"/>
    <s v="CH4 9QW"/>
    <m/>
    <m/>
    <m/>
    <m/>
    <s v="GB163542667"/>
    <s v="0100779274"/>
  </r>
  <r>
    <s v="Department of Health"/>
    <s v="St George's Univ Hosp NHS FT"/>
    <x v="0"/>
    <x v="31"/>
    <x v="1"/>
    <x v="44"/>
    <x v="66"/>
    <n v="70147.149999999994"/>
    <s v="Trust Lease Reference: CAP043EXT2 Link Report Number: 11883 (original lease) Lease Schedule: 6006195 (original lease) Master Lease Agreement Number: 328416 (original lease)"/>
    <s v="TW20 9EY"/>
    <m/>
    <m/>
    <m/>
    <m/>
    <s v="GB765342323"/>
    <s v="7156360"/>
  </r>
  <r>
    <s v="Department of Health"/>
    <s v="St George's Univ Hosp NHS FT"/>
    <x v="0"/>
    <x v="31"/>
    <x v="1"/>
    <x v="44"/>
    <x v="66"/>
    <n v="14029.43"/>
    <s v="https://nww.einvoice-prod.sbs.nhs.uk:8179/invoicepdf/78e01395-1a5f-5f1d-81f3-c804ab4b971a"/>
    <s v="TW20 9EY"/>
    <m/>
    <m/>
    <m/>
    <m/>
    <s v="GB765342323"/>
    <s v="7156360"/>
  </r>
  <r>
    <s v="Department of Health"/>
    <s v="St George's Univ Hosp NHS FT"/>
    <x v="0"/>
    <x v="31"/>
    <x v="1"/>
    <x v="44"/>
    <x v="67"/>
    <n v="70147.149999999994"/>
    <s v="NHS SC Framework/Contract Ref: 2010/s 236 360 362 (original lease) NHS SC URN: MID 1086 CTS 14 (original lease) 1 x payment of 70,147.15 +VAT An invoice is required for each payment Payment terms are 60 days from date of invoice"/>
    <s v="TW20 9EY"/>
    <m/>
    <m/>
    <m/>
    <m/>
    <s v="GB765342323"/>
    <s v="7156359"/>
  </r>
  <r>
    <s v="Department of Health"/>
    <s v="St George's Univ Hosp NHS FT"/>
    <x v="0"/>
    <x v="31"/>
    <x v="1"/>
    <x v="44"/>
    <x v="67"/>
    <n v="14029.43"/>
    <s v="https://nww.einvoice-prod.sbs.nhs.uk:8179/invoicepdf/40445e08-c263-5b75-b4f2-082cd384331c"/>
    <s v="TW20 9EY"/>
    <m/>
    <m/>
    <m/>
    <m/>
    <s v="GB765342323"/>
    <s v="7156359"/>
  </r>
  <r>
    <s v="Department of Health"/>
    <s v="St George's Univ Hosp NHS FT"/>
    <x v="0"/>
    <x v="32"/>
    <x v="26"/>
    <x v="45"/>
    <x v="68"/>
    <n v="28125"/>
    <s v="SGH Labgnostic ASM for 01/04/2024 - 31/03/2025"/>
    <s v="W1W 5PF"/>
    <m/>
    <m/>
    <m/>
    <m/>
    <s v="942 035 055"/>
    <s v="INV690"/>
  </r>
  <r>
    <s v="Department of Health"/>
    <s v="St George's Univ Hosp NHS FT"/>
    <x v="0"/>
    <x v="32"/>
    <x v="26"/>
    <x v="45"/>
    <x v="68"/>
    <n v="5625"/>
    <m/>
    <s v="W1W 5PF"/>
    <m/>
    <m/>
    <m/>
    <m/>
    <s v="942 035 055"/>
    <s v="INV690"/>
  </r>
  <r>
    <s v="Department of Health"/>
    <s v="St George's Univ Hosp NHS FT"/>
    <x v="0"/>
    <x v="32"/>
    <x v="26"/>
    <x v="45"/>
    <x v="69"/>
    <n v="28125"/>
    <s v="SGH Annual Labgnostics ASM for 2025/2026. The Licence Fee will cover all service, maintenance, and usage for the period of 01/04/2025 - 31/03/2026"/>
    <s v="W1W 5PF"/>
    <m/>
    <m/>
    <m/>
    <m/>
    <s v="942 035 055"/>
    <s v="INV691"/>
  </r>
  <r>
    <s v="Department of Health"/>
    <s v="St George's Univ Hosp NHS FT"/>
    <x v="0"/>
    <x v="32"/>
    <x v="26"/>
    <x v="45"/>
    <x v="69"/>
    <n v="5625"/>
    <m/>
    <s v="W1W 5PF"/>
    <m/>
    <m/>
    <m/>
    <m/>
    <s v="942 035 055"/>
    <s v="INV691"/>
  </r>
  <r>
    <s v="Department of Health"/>
    <s v="St George's Univ Hosp NHS FT"/>
    <x v="0"/>
    <x v="33"/>
    <x v="16"/>
    <x v="25"/>
    <x v="70"/>
    <n v="40105.71"/>
    <s v="CALL OFF VALUE ORDER FOR MPK PROVISION OF COMPONENTS/ HARWARE 01/04/2025 - 31/03/2026"/>
    <s v="OX14 1RL"/>
    <m/>
    <m/>
    <m/>
    <m/>
    <s v="607251365"/>
    <s v="OPSI068893"/>
  </r>
  <r>
    <s v="Department of Health"/>
    <s v="St George's Univ Hosp NHS FT"/>
    <x v="0"/>
    <x v="33"/>
    <x v="16"/>
    <x v="25"/>
    <x v="70"/>
    <n v="8021.14"/>
    <s v="https://nww.einvoice-prod.sbs.nhs.uk:8179/invoicepdf/21c35dca-aabb-5172-9498-a7dfcc0349d4"/>
    <s v="OX14 1RL"/>
    <m/>
    <m/>
    <m/>
    <m/>
    <s v="607251365"/>
    <s v="OPSI068893"/>
  </r>
  <r>
    <s v="Department of Health"/>
    <s v="St George's Univ Hosp NHS FT"/>
    <x v="0"/>
    <x v="1"/>
    <x v="1"/>
    <x v="4"/>
    <x v="71"/>
    <n v="146022.47"/>
    <s v="Medical Physics Reference: 2024013-A/070225 Babyleo TN500 - Full Spec w/o batteries with the following - Babyleo TN500 Target country Great Britain"/>
    <s v="DE55 4QJ"/>
    <m/>
    <m/>
    <m/>
    <m/>
    <s v="290885854"/>
    <s v="104000001025"/>
  </r>
  <r>
    <s v="Department of Health"/>
    <s v="St George's Univ Hosp NHS FT"/>
    <x v="0"/>
    <x v="1"/>
    <x v="1"/>
    <x v="4"/>
    <x v="71"/>
    <n v="29204.49"/>
    <m/>
    <s v="DE55 4QJ"/>
    <m/>
    <m/>
    <m/>
    <m/>
    <s v="290885854"/>
    <s v="104000001025"/>
  </r>
  <r>
    <s v="Department of Health"/>
    <s v="St George's Univ Hosp NHS FT"/>
    <x v="0"/>
    <x v="34"/>
    <x v="20"/>
    <x v="46"/>
    <x v="72"/>
    <n v="36194.21"/>
    <s v="Reconciliation Renal Jun-25"/>
    <s v="SW19 8UG"/>
    <m/>
    <m/>
    <m/>
    <m/>
    <s v="GB681217833"/>
    <s v="0000232781"/>
  </r>
  <r>
    <s v="Department of Health"/>
    <s v="St George's Univ Hosp NHS FT"/>
    <x v="0"/>
    <x v="6"/>
    <x v="1"/>
    <x v="28"/>
    <x v="73"/>
    <n v="23889.599999999999"/>
    <s v="1 Vial Pack POLATUZUMAB VEDOTIN Injection 140mg"/>
    <s v="AL7 3AY"/>
    <m/>
    <m/>
    <m/>
    <m/>
    <s v="435465094"/>
    <s v="1XI0064444"/>
  </r>
  <r>
    <s v="Department of Health"/>
    <s v="St George's Univ Hosp NHS FT"/>
    <x v="0"/>
    <x v="6"/>
    <x v="1"/>
    <x v="28"/>
    <x v="73"/>
    <n v="5759.94"/>
    <s v="1 Vial Pack TRASTUZUMAB EMTANSINE Injection 100mg"/>
    <s v="AL7 3AY"/>
    <m/>
    <m/>
    <m/>
    <m/>
    <s v="435465094"/>
    <s v="1XI0064444"/>
  </r>
  <r>
    <s v="Department of Health"/>
    <s v="St George's Univ Hosp NHS FT"/>
    <x v="0"/>
    <x v="6"/>
    <x v="1"/>
    <x v="43"/>
    <x v="74"/>
    <n v="28710.6"/>
    <s v="1 Vial Pack NIVOLUMAB/RELALTIMAB 240mg/80mg in 20ml Injection"/>
    <s v="CH4 9QW"/>
    <m/>
    <m/>
    <m/>
    <m/>
    <s v="GB163542667"/>
    <s v="0100779486"/>
  </r>
  <r>
    <s v="Department of Health"/>
    <s v="St George's Univ Hosp NHS FT"/>
    <x v="0"/>
    <x v="6"/>
    <x v="1"/>
    <x v="20"/>
    <x v="75"/>
    <n v="53967.839999999997"/>
    <s v="1 Vial Pack PEMBROLIZUMAB Injection 100mg"/>
    <s v="KT9 1SN"/>
    <m/>
    <m/>
    <m/>
    <m/>
    <s v="GB386334767"/>
    <s v="1001738527"/>
  </r>
  <r>
    <s v="Department of Health"/>
    <s v="St George's Univ Hosp NHS FT"/>
    <x v="0"/>
    <x v="6"/>
    <x v="1"/>
    <x v="47"/>
    <x v="76"/>
    <n v="79318.47"/>
    <s v="1 x 1 Vial A Pack HUMAN NORMAL IMMUNOGLOBULIN (Cuvitru) (HOMECARE PACKAGE) Injection subcutaneous 4g"/>
    <s v="CM19 5GU"/>
    <m/>
    <m/>
    <m/>
    <m/>
    <s v="GB436474773"/>
    <s v="SINV7461070"/>
  </r>
  <r>
    <s v="Department of Health"/>
    <s v="St George's Univ Hosp NHS FT"/>
    <x v="0"/>
    <x v="6"/>
    <x v="1"/>
    <x v="48"/>
    <x v="77"/>
    <n v="45104.4"/>
    <s v="1 x 1 Vial Pack HUMAN NORMAL IMMUNOGLOBULIN (Cuvitru) (HOMECARE PACKAGE) Injection subcutaneous 2g"/>
    <s v="DE11 0WU"/>
    <m/>
    <m/>
    <m/>
    <m/>
    <s v="GB972925776"/>
    <s v="SI2165425"/>
  </r>
  <r>
    <s v="Department of Health"/>
    <s v="St George's Univ Hosp NHS FT"/>
    <x v="0"/>
    <x v="17"/>
    <x v="1"/>
    <x v="4"/>
    <x v="78"/>
    <n v="1231756.58"/>
    <s v="http://nww.docserv.wyss.nhs.uk/synergyiim/dist/?val=6601813_27846943_20250707090151"/>
    <s v="DE55 4QJ"/>
    <m/>
    <m/>
    <m/>
    <m/>
    <s v="290885854"/>
    <s v="264942"/>
  </r>
  <r>
    <s v="Department of Health"/>
    <s v="St George's Univ Hosp NHS FT"/>
    <x v="0"/>
    <x v="30"/>
    <x v="24"/>
    <x v="39"/>
    <x v="79"/>
    <n v="379599.78"/>
    <s v="NHSPS - Queen Mary Hospital PFI - Rent, Rates, Service Charge for Financial Year 2025-26"/>
    <s v="SK4 1BS"/>
    <m/>
    <m/>
    <m/>
    <m/>
    <s v="156725100"/>
    <s v="899257"/>
  </r>
  <r>
    <s v="Department of Health"/>
    <s v="St George's Univ Hosp NHS FT"/>
    <x v="0"/>
    <x v="30"/>
    <x v="24"/>
    <x v="39"/>
    <x v="79"/>
    <n v="75919.94"/>
    <s v="https://nww.einvoice-prod.sbs.nhs.uk:8179/invoicepdf/f825cba4-8575-5a8e-a89a-28b89e702fc5"/>
    <s v="SK4 1BS"/>
    <m/>
    <m/>
    <m/>
    <m/>
    <s v="156725100"/>
    <s v="899257"/>
  </r>
  <r>
    <s v="Department of Health"/>
    <s v="St George's Univ Hosp NHS FT"/>
    <x v="0"/>
    <x v="30"/>
    <x v="24"/>
    <x v="39"/>
    <x v="80"/>
    <n v="4155865.51"/>
    <s v="NHSPS - Queen Mary Hospital PFI - Rent, Rates, Service Charge for Financial Year 2025-26"/>
    <s v="SK4 1BS"/>
    <m/>
    <m/>
    <m/>
    <m/>
    <s v="156725100"/>
    <s v="899255"/>
  </r>
  <r>
    <s v="Department of Health"/>
    <s v="St George's Univ Hosp NHS FT"/>
    <x v="0"/>
    <x v="30"/>
    <x v="24"/>
    <x v="39"/>
    <x v="80"/>
    <n v="831173.11"/>
    <s v="https://nww.einvoice-prod.sbs.nhs.uk:8179/invoicepdf/528fd90d-9721-5072-a44d-91b03a0a1f13"/>
    <s v="SK4 1BS"/>
    <m/>
    <m/>
    <m/>
    <m/>
    <s v="156725100"/>
    <s v="899255"/>
  </r>
  <r>
    <s v="Department of Health"/>
    <s v="St George's Univ Hosp NHS FT"/>
    <x v="0"/>
    <x v="30"/>
    <x v="24"/>
    <x v="39"/>
    <x v="81"/>
    <n v="4155865.51"/>
    <s v="NHSPS - Queen Mary Hospital PFI - Rent, Rates, Service Charge for Financial Year 2025-26"/>
    <s v="SK4 1BS"/>
    <m/>
    <m/>
    <m/>
    <m/>
    <s v="156725100"/>
    <s v="899256"/>
  </r>
  <r>
    <s v="Department of Health"/>
    <s v="St George's Univ Hosp NHS FT"/>
    <x v="0"/>
    <x v="30"/>
    <x v="24"/>
    <x v="39"/>
    <x v="81"/>
    <n v="831173.11"/>
    <s v="https://nww.einvoice-prod.sbs.nhs.uk:8179/invoicepdf/d63c8659-dba9-51f2-a207-9d2530b1d28e"/>
    <s v="SK4 1BS"/>
    <m/>
    <m/>
    <m/>
    <m/>
    <s v="156725100"/>
    <s v="899256"/>
  </r>
  <r>
    <s v="Department of Health"/>
    <s v="St George's Univ Hosp NHS FT"/>
    <x v="0"/>
    <x v="1"/>
    <x v="1"/>
    <x v="4"/>
    <x v="82"/>
    <n v="28828"/>
    <s v="Med Phys 2024101 URN CPQ 15870 ULT 25 Framework 2021/S 000-007768 GE Logiq Totus ultrasound scanner (quote 2011515863.1 valid to 17/4/2025)"/>
    <s v="DE55 4QJ"/>
    <m/>
    <m/>
    <m/>
    <m/>
    <s v="290885854"/>
    <s v="104000000914"/>
  </r>
  <r>
    <s v="Department of Health"/>
    <s v="St George's Univ Hosp NHS FT"/>
    <x v="0"/>
    <x v="1"/>
    <x v="1"/>
    <x v="4"/>
    <x v="82"/>
    <n v="5765.6"/>
    <m/>
    <s v="DE55 4QJ"/>
    <m/>
    <m/>
    <m/>
    <m/>
    <s v="290885854"/>
    <s v="104000000914"/>
  </r>
  <r>
    <s v="Department of Health"/>
    <s v="St George's Univ Hosp NHS FT"/>
    <x v="0"/>
    <x v="1"/>
    <x v="1"/>
    <x v="4"/>
    <x v="83"/>
    <n v="28828"/>
    <s v="Med Phys 2023110 URN CPQ 15862 ULT 25 framework 2021/S 000-007768 GE Logiq Totus ultrasound scanner (Quote 2011628806.1 valid to 4/3/2025)"/>
    <s v="DE55 4QJ"/>
    <m/>
    <m/>
    <m/>
    <m/>
    <s v="290885854"/>
    <s v="104000000896"/>
  </r>
  <r>
    <s v="Department of Health"/>
    <s v="St George's Univ Hosp NHS FT"/>
    <x v="0"/>
    <x v="1"/>
    <x v="1"/>
    <x v="4"/>
    <x v="83"/>
    <n v="5765.6"/>
    <m/>
    <s v="DE55 4QJ"/>
    <m/>
    <m/>
    <m/>
    <m/>
    <s v="290885854"/>
    <s v="104000000896"/>
  </r>
  <r>
    <s v="Department of Health"/>
    <s v="St George's Univ Hosp NHS FT"/>
    <x v="0"/>
    <x v="20"/>
    <x v="13"/>
    <x v="49"/>
    <x v="84"/>
    <n v="36763.5"/>
    <m/>
    <s v="BT3 9DT"/>
    <m/>
    <m/>
    <m/>
    <m/>
    <m/>
    <s v="50028A"/>
  </r>
  <r>
    <s v="Department of Health"/>
    <s v="St George's Univ Hosp NHS FT"/>
    <x v="0"/>
    <x v="35"/>
    <x v="27"/>
    <x v="50"/>
    <x v="85"/>
    <n v="48875"/>
    <m/>
    <s v="SM4 5DX"/>
    <m/>
    <m/>
    <m/>
    <m/>
    <s v="163780200"/>
    <s v="6184652102526"/>
  </r>
  <r>
    <s v="Department of Health"/>
    <s v="St George's Univ Hosp NHS FT"/>
    <x v="0"/>
    <x v="6"/>
    <x v="1"/>
    <x v="28"/>
    <x v="86"/>
    <n v="23889.599999999999"/>
    <s v="1 Vial Pack POLATUZUMAB VEDOTIN Injection 140mg"/>
    <s v="AL7 3AY"/>
    <m/>
    <m/>
    <m/>
    <m/>
    <s v="435465094"/>
    <s v="1XI0063707"/>
  </r>
  <r>
    <s v="Department of Health"/>
    <s v="St George's Univ Hosp NHS FT"/>
    <x v="0"/>
    <x v="6"/>
    <x v="1"/>
    <x v="28"/>
    <x v="86"/>
    <n v="11519.88"/>
    <s v="1 Vial Pack TRASTUZUMAB EMTANSINE Injection 100mg"/>
    <s v="AL7 3AY"/>
    <m/>
    <m/>
    <m/>
    <m/>
    <s v="435465094"/>
    <s v="1XI0063707"/>
  </r>
  <r>
    <s v="Department of Health"/>
    <s v="St George's Univ Hosp NHS FT"/>
    <x v="0"/>
    <x v="36"/>
    <x v="0"/>
    <x v="51"/>
    <x v="87"/>
    <n v="22534"/>
    <s v="Espine kit for Mr Bernard case 24/4/25 delivery 22/4/25 direct to Neuro Theatres 2nd floor Atkinson morely wing"/>
    <s v="TN26 3AT"/>
    <m/>
    <m/>
    <m/>
    <m/>
    <s v="702555066"/>
    <s v="14730"/>
  </r>
  <r>
    <s v="Department of Health"/>
    <s v="St George's Univ Hosp NHS FT"/>
    <x v="0"/>
    <x v="36"/>
    <x v="0"/>
    <x v="51"/>
    <x v="87"/>
    <n v="4691.6000000000004"/>
    <s v="http://nww.docserv.wyss.nhs.uk/synergyiim/dist/?val=6606298_27863395_20250907023224"/>
    <s v="TN26 3AT"/>
    <m/>
    <m/>
    <m/>
    <m/>
    <s v="702555066"/>
    <s v="14730"/>
  </r>
  <r>
    <s v="Department of Health"/>
    <s v="St George's Univ Hosp NHS FT"/>
    <x v="0"/>
    <x v="24"/>
    <x v="1"/>
    <x v="52"/>
    <x v="88"/>
    <n v="304417.49"/>
    <s v="St George's Grove rent payments from salary - June 2025"/>
    <s v="TW1 3RP"/>
    <m/>
    <m/>
    <m/>
    <m/>
    <m/>
    <s v="SG733"/>
  </r>
  <r>
    <s v="Department of Health"/>
    <s v="St George's Univ Hosp NHS FT"/>
    <x v="0"/>
    <x v="6"/>
    <x v="1"/>
    <x v="8"/>
    <x v="89"/>
    <n v="20160"/>
    <s v="1 Vial Pack INFLIXIMAB (FLIXABI) Injection 100mg"/>
    <s v="DE55 2FH"/>
    <m/>
    <m/>
    <m/>
    <m/>
    <s v="GB 684 0905 20"/>
    <s v="SIN200621428"/>
  </r>
  <r>
    <s v="Department of Health"/>
    <s v="St George's Univ Hosp NHS FT"/>
    <x v="0"/>
    <x v="6"/>
    <x v="1"/>
    <x v="8"/>
    <x v="89"/>
    <n v="15255"/>
    <s v="2 Pre-filled Syringe Pack NATALIZUMAB (TYSABRI) Pre-filled Disposable Syringe 150mg in 1ml"/>
    <s v="DE55 2FH"/>
    <m/>
    <m/>
    <m/>
    <m/>
    <s v="GB 684 0905 20"/>
    <s v="SIN200621428"/>
  </r>
  <r>
    <s v="Department of Health"/>
    <s v="St George's Univ Hosp NHS FT"/>
    <x v="0"/>
    <x v="6"/>
    <x v="1"/>
    <x v="40"/>
    <x v="90"/>
    <n v="24552"/>
    <s v="30 Tablet Pack BIKTARVY Bictegravir 50mg/Emtricitabine 200mg/Tenofovir 25mg Tablets"/>
    <s v="CB21 6GT"/>
    <m/>
    <m/>
    <m/>
    <m/>
    <s v="792402037"/>
    <s v="UK00018851"/>
  </r>
  <r>
    <s v="Department of Health"/>
    <s v="St George's Univ Hosp NHS FT"/>
    <x v="0"/>
    <x v="6"/>
    <x v="1"/>
    <x v="40"/>
    <x v="90"/>
    <n v="290.39999999999998"/>
    <s v="30 Tablet Pack DESCOVY Tablets 200/10mg (Emtricitabine 200mg / Tenofovir Alafenamide 10mg)"/>
    <s v="CB21 6GT"/>
    <m/>
    <m/>
    <m/>
    <m/>
    <s v="792402037"/>
    <s v="UK00018851"/>
  </r>
  <r>
    <s v="Department of Health"/>
    <s v="St George's Univ Hosp NHS FT"/>
    <x v="0"/>
    <x v="6"/>
    <x v="1"/>
    <x v="40"/>
    <x v="90"/>
    <n v="8712"/>
    <s v="30 Tablet Pack DESCOVY Tablets 200/25mg (Emtricitabine 200mg / Tenofovir Alafenamide 25mg)"/>
    <s v="CB21 6GT"/>
    <m/>
    <m/>
    <m/>
    <m/>
    <s v="792402037"/>
    <s v="UK00018851"/>
  </r>
  <r>
    <s v="Department of Health"/>
    <s v="St George's Univ Hosp NHS FT"/>
    <x v="0"/>
    <x v="6"/>
    <x v="1"/>
    <x v="40"/>
    <x v="90"/>
    <n v="494.4"/>
    <s v="30 Tablet Pack ODEFSEY Tablets Rilpivirine 25mg + Emtricitabine 200mg + Tenofovir AL 25mg"/>
    <s v="CB21 6GT"/>
    <m/>
    <m/>
    <m/>
    <m/>
    <s v="792402037"/>
    <s v="UK00018851"/>
  </r>
  <r>
    <s v="Department of Health"/>
    <s v="St George's Univ Hosp NHS FT"/>
    <x v="0"/>
    <x v="6"/>
    <x v="1"/>
    <x v="40"/>
    <x v="90"/>
    <n v="565.27"/>
    <s v="30 Tablet Pack STRIBILD Tablets Elvitegravir150/Cobicistat150/Emtricitabine200/Tenofovir245"/>
    <s v="CB21 6GT"/>
    <m/>
    <m/>
    <m/>
    <m/>
    <s v="792402037"/>
    <s v="UK00018851"/>
  </r>
  <r>
    <s v="Department of Health"/>
    <s v="St George's Univ Hosp NHS FT"/>
    <x v="0"/>
    <x v="24"/>
    <x v="1"/>
    <x v="53"/>
    <x v="91"/>
    <n v="32638.49"/>
    <m/>
    <s v="SW17 0BZ"/>
    <m/>
    <m/>
    <m/>
    <m/>
    <m/>
    <s v="108"/>
  </r>
  <r>
    <s v="Department of Health"/>
    <s v="St George's Univ Hosp NHS FT"/>
    <x v="0"/>
    <x v="34"/>
    <x v="9"/>
    <x v="54"/>
    <x v="92"/>
    <n v="50316.56"/>
    <s v="Dictation Services for Outpatient Clinics"/>
    <s v="NW8 0JT"/>
    <m/>
    <m/>
    <m/>
    <m/>
    <s v="0835575990"/>
    <s v="SIN20984"/>
  </r>
  <r>
    <s v="Department of Health"/>
    <s v="St George's Univ Hosp NHS FT"/>
    <x v="0"/>
    <x v="34"/>
    <x v="9"/>
    <x v="54"/>
    <x v="92"/>
    <n v="10063.31"/>
    <s v="http://nww.docserv.wyss.nhs.uk/synergyiim/dist/?val=6608346_27874356_20251007035341"/>
    <s v="NW8 0JT"/>
    <m/>
    <m/>
    <m/>
    <m/>
    <s v="0835575990"/>
    <s v="SIN20984"/>
  </r>
  <r>
    <s v="Department of Health"/>
    <s v="St George's Univ Hosp NHS FT"/>
    <x v="0"/>
    <x v="6"/>
    <x v="1"/>
    <x v="55"/>
    <x v="93"/>
    <n v="52876.800000000003"/>
    <s v="1 Vial Pack DARATUMUMAB Injection subcutaneous 1800mg"/>
    <s v="HP12 4EG"/>
    <m/>
    <m/>
    <m/>
    <m/>
    <s v="207929448"/>
    <s v="931007926"/>
  </r>
  <r>
    <s v="Department of Health"/>
    <s v="St George's Univ Hosp NHS FT"/>
    <x v="0"/>
    <x v="6"/>
    <x v="1"/>
    <x v="55"/>
    <x v="93"/>
    <n v="2513.04"/>
    <s v="1 Vial Pack TECLISTAMAB (TECVAYLI) (90mg per ml) Injection 153mg in 1.7ml"/>
    <s v="HP12 4EG"/>
    <m/>
    <m/>
    <m/>
    <m/>
    <s v="207929448"/>
    <s v="931007926"/>
  </r>
  <r>
    <s v="Department of Health"/>
    <s v="St George's Univ Hosp NHS FT"/>
    <x v="0"/>
    <x v="6"/>
    <x v="1"/>
    <x v="20"/>
    <x v="94"/>
    <n v="134919.6"/>
    <s v="1 Vial Pack PEMBROLIZUMAB Injection 100mg"/>
    <s v="KT9 1SN"/>
    <m/>
    <m/>
    <m/>
    <m/>
    <s v="GB386334767"/>
    <s v="1001792467"/>
  </r>
  <r>
    <s v="Department of Health"/>
    <s v="St George's Univ Hosp NHS FT"/>
    <x v="0"/>
    <x v="6"/>
    <x v="1"/>
    <x v="40"/>
    <x v="95"/>
    <n v="20460"/>
    <s v="30 Tablet Pack BIKTARVY Bictegravir 50mg/Emtricitabine 200mg/Tenofovir 25mg Tablets"/>
    <s v="CB21 6GT"/>
    <m/>
    <m/>
    <m/>
    <m/>
    <s v="792402037"/>
    <s v="UK00019184"/>
  </r>
  <r>
    <s v="Department of Health"/>
    <s v="St George's Univ Hosp NHS FT"/>
    <x v="0"/>
    <x v="6"/>
    <x v="1"/>
    <x v="40"/>
    <x v="95"/>
    <n v="290.39999999999998"/>
    <s v="30 Tablet Pack DESCOVY Tablets 200/10mg (Emtricitabine 200mg / Tenofovir Alafenamide 10mg)"/>
    <s v="CB21 6GT"/>
    <m/>
    <m/>
    <m/>
    <m/>
    <s v="792402037"/>
    <s v="UK00019184"/>
  </r>
  <r>
    <s v="Department of Health"/>
    <s v="St George's Univ Hosp NHS FT"/>
    <x v="0"/>
    <x v="6"/>
    <x v="1"/>
    <x v="40"/>
    <x v="95"/>
    <n v="8712"/>
    <s v="30 Tablet Pack DESCOVY Tablets 200/25mg (Emtricitabine 200mg / Tenofovir Alafenamide 25mg)"/>
    <s v="CB21 6GT"/>
    <m/>
    <m/>
    <m/>
    <m/>
    <s v="792402037"/>
    <s v="UK00019184"/>
  </r>
  <r>
    <s v="Department of Health"/>
    <s v="St George's Univ Hosp NHS FT"/>
    <x v="0"/>
    <x v="8"/>
    <x v="7"/>
    <x v="56"/>
    <x v="96"/>
    <n v="69750"/>
    <s v="~cobalt pet CT - MECSS Call-Off Contract. CCN01, Contract Extension for Mobile P.E.T/C.T scan Service date range 1/4/2025-31/3/2026 021/S 000-019257 URN MECSS 009422"/>
    <s v="GL53 7AS"/>
    <m/>
    <m/>
    <m/>
    <m/>
    <m/>
    <s v="0000047984"/>
  </r>
  <r>
    <s v="Department of Health"/>
    <s v="St George's Univ Hosp NHS FT"/>
    <x v="0"/>
    <x v="37"/>
    <x v="28"/>
    <x v="57"/>
    <x v="97"/>
    <n v="1127074.3899999999"/>
    <s v="Blackshaw Healthcare Services - Rent &amp; Service Charges for AMW PFI Building - Financial Year 2025-26"/>
    <s v="EH2 1DF"/>
    <m/>
    <m/>
    <m/>
    <m/>
    <m/>
    <s v="1764"/>
  </r>
  <r>
    <s v="Department of Health"/>
    <s v="St George's Univ Hosp NHS FT"/>
    <x v="0"/>
    <x v="37"/>
    <x v="28"/>
    <x v="57"/>
    <x v="97"/>
    <n v="225414.88"/>
    <s v="https://nww.einvoice-prod.sbs.nhs.uk:8179/invoicepdf/e2be545c-c70b-5087-868c-bce41918cc43"/>
    <s v="EH2 1DF"/>
    <m/>
    <m/>
    <m/>
    <m/>
    <m/>
    <s v="1764"/>
  </r>
  <r>
    <s v="Department of Health"/>
    <s v="St George's Univ Hosp NHS FT"/>
    <x v="0"/>
    <x v="31"/>
    <x v="1"/>
    <x v="58"/>
    <x v="98"/>
    <n v="37420"/>
    <s v="Medical Physics Reference: 2020022EXT/020625 1-year lease extension period Start Date: 25th August 2025 End Date: 24th August 2026 Equipment Distributor: GE Medical Systems"/>
    <s v="WD18 8YA"/>
    <m/>
    <m/>
    <m/>
    <m/>
    <s v="621784929"/>
    <s v="95612500001640"/>
  </r>
  <r>
    <s v="Department of Health"/>
    <s v="St George's Univ Hosp NHS FT"/>
    <x v="0"/>
    <x v="6"/>
    <x v="1"/>
    <x v="43"/>
    <x v="99"/>
    <n v="22024.799999999999"/>
    <s v="1 Vial Pack IPILIMUMAB (YERVOY) Injection 200mg in 40mL"/>
    <s v="CH4 9QW"/>
    <m/>
    <m/>
    <m/>
    <m/>
    <s v="GB163542667"/>
    <s v="0100779996"/>
  </r>
  <r>
    <s v="Department of Health"/>
    <s v="St George's Univ Hosp NHS FT"/>
    <x v="0"/>
    <x v="6"/>
    <x v="1"/>
    <x v="43"/>
    <x v="99"/>
    <n v="28710.6"/>
    <s v="1 Vial Pack NIVOLUMAB/RELALTIMAB 240mg/80mg in 20ml Injection"/>
    <s v="CH4 9QW"/>
    <m/>
    <m/>
    <m/>
    <m/>
    <s v="GB163542667"/>
    <s v="0100779996"/>
  </r>
  <r>
    <s v="Department of Health"/>
    <s v="St George's Univ Hosp NHS FT"/>
    <x v="0"/>
    <x v="6"/>
    <x v="1"/>
    <x v="28"/>
    <x v="100"/>
    <n v="108000"/>
    <s v="1 Vial Pack OCRELIZUMAB Injection 300mg in 10ml"/>
    <s v="AL7 3AY"/>
    <m/>
    <m/>
    <m/>
    <m/>
    <s v="435465094"/>
    <s v="1XI0065191"/>
  </r>
  <r>
    <s v="Department of Health"/>
    <s v="St George's Univ Hosp NHS FT"/>
    <x v="0"/>
    <x v="6"/>
    <x v="1"/>
    <x v="59"/>
    <x v="101"/>
    <n v="30470.400000000001"/>
    <s v="12 x 12 x 0.8ml vial A Pack ASFOTASE ALFA (100mg in 1ml) (HOMECARE) Injection 80mg in 0.8ml"/>
    <s v="DE14 1SZ"/>
    <m/>
    <m/>
    <m/>
    <m/>
    <s v="GB873342418"/>
    <s v="INUK-006076413"/>
  </r>
  <r>
    <s v="Department of Health"/>
    <s v="St George's Univ Hosp NHS FT"/>
    <x v="0"/>
    <x v="38"/>
    <x v="29"/>
    <x v="60"/>
    <x v="102"/>
    <n v="12098.24"/>
    <s v="http://nww.docserv.wyss.nhs.uk/synergyiim/dist/?val=6609954_27878711_20251107023911"/>
    <s v="OX4 2JY"/>
    <m/>
    <m/>
    <m/>
    <m/>
    <s v="GB684966762"/>
    <s v="90258294"/>
  </r>
  <r>
    <s v="Department of Health"/>
    <s v="St George's Univ Hosp NHS FT"/>
    <x v="0"/>
    <x v="38"/>
    <x v="29"/>
    <x v="60"/>
    <x v="102"/>
    <n v="60491.199999999997"/>
    <s v="~Quote ref: Year 7 BG24/25 ; British Gas Energy Performance - Contract N.O. STGEF0002091"/>
    <s v="OX4 2JY"/>
    <m/>
    <m/>
    <m/>
    <m/>
    <s v="GB684966762"/>
    <s v="90258294"/>
  </r>
  <r>
    <s v="Department of Health"/>
    <s v="St George's Univ Hosp NHS FT"/>
    <x v="0"/>
    <x v="1"/>
    <x v="1"/>
    <x v="61"/>
    <x v="103"/>
    <n v="112856.96000000001"/>
    <s v="Direct Award on NHSCS Sustainable Estates Solutions Framework"/>
    <s v="RG12 1RW"/>
    <m/>
    <m/>
    <m/>
    <m/>
    <s v="GB79952356 6"/>
    <s v="7733"/>
  </r>
  <r>
    <s v="Department of Health"/>
    <s v="St George's Univ Hosp NHS FT"/>
    <x v="0"/>
    <x v="6"/>
    <x v="1"/>
    <x v="19"/>
    <x v="104"/>
    <n v="10000.4"/>
    <s v="112 Tablet Pack VENETOCLAX Tablets 100mg"/>
    <s v="BR8 8NJ"/>
    <m/>
    <m/>
    <m/>
    <m/>
    <s v="109898228"/>
    <s v="39542549"/>
  </r>
  <r>
    <s v="Department of Health"/>
    <s v="St George's Univ Hosp NHS FT"/>
    <x v="0"/>
    <x v="6"/>
    <x v="1"/>
    <x v="19"/>
    <x v="104"/>
    <n v="20495.04"/>
    <s v="30 Tablet Pack OSIMERTINIB Tablets 40mg"/>
    <s v="BR8 8NJ"/>
    <m/>
    <m/>
    <m/>
    <m/>
    <s v="109898228"/>
    <s v="39542549"/>
  </r>
  <r>
    <s v="Department of Health"/>
    <s v="St George's Univ Hosp NHS FT"/>
    <x v="0"/>
    <x v="6"/>
    <x v="1"/>
    <x v="19"/>
    <x v="104"/>
    <n v="53799.48"/>
    <s v="30 Tablet Pack OSIMERTINIB Tablets 80mg"/>
    <s v="BR8 8NJ"/>
    <m/>
    <m/>
    <m/>
    <m/>
    <s v="109898228"/>
    <s v="39542549"/>
  </r>
  <r>
    <s v="Department of Health"/>
    <s v="St George's Univ Hosp NHS FT"/>
    <x v="0"/>
    <x v="6"/>
    <x v="1"/>
    <x v="19"/>
    <x v="104"/>
    <n v="2880"/>
    <s v="56 Tablet Pack OLAPARIB Tablets 100mg"/>
    <s v="BR8 8NJ"/>
    <m/>
    <m/>
    <m/>
    <m/>
    <s v="109898228"/>
    <s v="39542549"/>
  </r>
  <r>
    <s v="Department of Health"/>
    <s v="St George's Univ Hosp NHS FT"/>
    <x v="0"/>
    <x v="6"/>
    <x v="1"/>
    <x v="19"/>
    <x v="104"/>
    <n v="10080"/>
    <s v="56 Tablet Pack OLAPARIB Tablets 150mg"/>
    <s v="BR8 8NJ"/>
    <m/>
    <m/>
    <m/>
    <m/>
    <s v="109898228"/>
    <s v="39542549"/>
  </r>
  <r>
    <s v="Department of Health"/>
    <s v="St George's Univ Hosp NHS FT"/>
    <x v="0"/>
    <x v="6"/>
    <x v="1"/>
    <x v="19"/>
    <x v="104"/>
    <n v="7380"/>
    <s v="60 Tablet Pack ACALABRUTINIB Tablets 100mg"/>
    <s v="BR8 8NJ"/>
    <m/>
    <m/>
    <m/>
    <m/>
    <s v="109898228"/>
    <s v="39542549"/>
  </r>
  <r>
    <s v="Department of Health"/>
    <s v="St George's Univ Hosp NHS FT"/>
    <x v="0"/>
    <x v="6"/>
    <x v="1"/>
    <x v="20"/>
    <x v="105"/>
    <n v="7740"/>
    <s v="30 Tablet Pack DELSTRIGO Tablets Doravirine 100mg + Lamivudine 300mg + Tenofovir 245mg"/>
    <s v="KT9 1SN"/>
    <m/>
    <m/>
    <m/>
    <m/>
    <s v="GB386334767"/>
    <s v="1001752357"/>
  </r>
  <r>
    <s v="Department of Health"/>
    <s v="St George's Univ Hosp NHS FT"/>
    <x v="0"/>
    <x v="6"/>
    <x v="1"/>
    <x v="20"/>
    <x v="105"/>
    <n v="14357.4"/>
    <s v="30 Tablet Pack DOLUTEGRAVIR Tablets 50mg"/>
    <s v="KT9 1SN"/>
    <m/>
    <m/>
    <m/>
    <m/>
    <s v="GB386334767"/>
    <s v="1001752357"/>
  </r>
  <r>
    <s v="Department of Health"/>
    <s v="St George's Univ Hosp NHS FT"/>
    <x v="0"/>
    <x v="6"/>
    <x v="1"/>
    <x v="20"/>
    <x v="105"/>
    <n v="14688"/>
    <s v="30 Tablet Pack DOVATO Tablets Dolutegravir 50mg + Lamivudine 300mg"/>
    <s v="KT9 1SN"/>
    <m/>
    <m/>
    <m/>
    <m/>
    <s v="GB386334767"/>
    <s v="1001752357"/>
  </r>
  <r>
    <s v="Department of Health"/>
    <s v="St George's Univ Hosp NHS FT"/>
    <x v="0"/>
    <x v="6"/>
    <x v="1"/>
    <x v="8"/>
    <x v="106"/>
    <n v="10922"/>
    <s v="1 Vial Pack HUMAN NORMAL IMMUNOGLOBULIN (KIOVIG) Injection 10g in 100ml"/>
    <s v="DE55 2FH"/>
    <m/>
    <m/>
    <m/>
    <m/>
    <s v="GB 684 0905 20"/>
    <s v="SIN200626380"/>
  </r>
  <r>
    <s v="Department of Health"/>
    <s v="St George's Univ Hosp NHS FT"/>
    <x v="0"/>
    <x v="6"/>
    <x v="1"/>
    <x v="8"/>
    <x v="106"/>
    <n v="21844"/>
    <s v="1 Vial Pack HUMAN NORMAL IMMUNOGLOBULIN (KIOVIG) Injection 20g in 200ml"/>
    <s v="DE55 2FH"/>
    <m/>
    <m/>
    <m/>
    <m/>
    <s v="GB 684 0905 20"/>
    <s v="SIN200626380"/>
  </r>
  <r>
    <s v="Department of Health"/>
    <s v="St George's Univ Hosp NHS FT"/>
    <x v="0"/>
    <x v="6"/>
    <x v="1"/>
    <x v="8"/>
    <x v="106"/>
    <n v="5461"/>
    <s v="1 x 50ml Pack HUMAN NORMAL IMMUNOGLOBULIN (KIOVIG) 5gm Infusion 5g in 50ml"/>
    <s v="DE55 2FH"/>
    <m/>
    <m/>
    <m/>
    <m/>
    <s v="GB 684 0905 20"/>
    <s v="SIN200626380"/>
  </r>
  <r>
    <s v="Department of Health"/>
    <s v="St George's Univ Hosp NHS FT"/>
    <x v="0"/>
    <x v="17"/>
    <x v="1"/>
    <x v="4"/>
    <x v="107"/>
    <n v="1331279.5900000001"/>
    <s v="http://nww.docserv.wyss.nhs.uk/synergyiim/dist/?val=6613523_27895184_20250714084331"/>
    <s v="DE55 4QJ"/>
    <m/>
    <m/>
    <m/>
    <m/>
    <s v="290885854"/>
    <s v="265942"/>
  </r>
  <r>
    <s v="Department of Health"/>
    <s v="St George's Univ Hosp NHS FT"/>
    <x v="0"/>
    <x v="4"/>
    <x v="4"/>
    <x v="4"/>
    <x v="108"/>
    <n v="112890"/>
    <s v="IP:92272229 S/N:65- Azurion Biplane B12 and B20 IP:92272229 S/N:65- Azurion Biplane B12 and B20 / FlexVision XL monitor IP:92272229 S/N:65- Azurion Biplane B12 and B20 / FlexVision XL monitor. Contract :15/08/2022 to 14/08/2027"/>
    <s v="DE55 4QJ"/>
    <m/>
    <m/>
    <m/>
    <m/>
    <s v="290885854"/>
    <s v="103000010639"/>
  </r>
  <r>
    <s v="Department of Health"/>
    <s v="St George's Univ Hosp NHS FT"/>
    <x v="0"/>
    <x v="29"/>
    <x v="23"/>
    <x v="38"/>
    <x v="109"/>
    <n v="1753283.53"/>
    <s v="Mitie - Contractual PO for financial Year 2025-26"/>
    <s v="SE1 9SG"/>
    <m/>
    <m/>
    <m/>
    <m/>
    <s v="GB 416 706 654"/>
    <s v="1775293357567"/>
  </r>
  <r>
    <s v="Department of Health"/>
    <s v="St George's Univ Hosp NHS FT"/>
    <x v="0"/>
    <x v="30"/>
    <x v="30"/>
    <x v="62"/>
    <x v="110"/>
    <n v="31997.48"/>
    <s v="The Pelican - On-call and guests rooms for financial year 2025-26"/>
    <s v="SW17 0BZ"/>
    <m/>
    <m/>
    <m/>
    <m/>
    <m/>
    <s v="1033"/>
  </r>
  <r>
    <s v="Department of Health"/>
    <s v="St George's Univ Hosp NHS FT"/>
    <x v="0"/>
    <x v="30"/>
    <x v="30"/>
    <x v="62"/>
    <x v="110"/>
    <n v="6399.5"/>
    <s v="https://nww.einvoice-prod.sbs.nhs.uk:8179/invoicepdf/f0101603-b5fb-582c-94e8-43c37c47be68"/>
    <s v="SW17 0BZ"/>
    <m/>
    <m/>
    <m/>
    <m/>
    <m/>
    <s v="1033"/>
  </r>
  <r>
    <s v="Department of Health"/>
    <s v="St George's Univ Hosp NHS FT"/>
    <x v="0"/>
    <x v="19"/>
    <x v="1"/>
    <x v="63"/>
    <x v="111"/>
    <n v="41474.870000000003"/>
    <s v="Application 2"/>
    <s v="E18 2QH"/>
    <m/>
    <m/>
    <m/>
    <m/>
    <m/>
    <s v="14333"/>
  </r>
  <r>
    <s v="Department of Health"/>
    <s v="St George's Univ Hosp NHS FT"/>
    <x v="0"/>
    <x v="19"/>
    <x v="1"/>
    <x v="63"/>
    <x v="111"/>
    <n v="8294.9699999999993"/>
    <s v="https://nww.einvoice-prod.sbs.nhs.uk:8179/invoicepdf/f7490924-6762-5782-bbd5-a8587b7abf82"/>
    <s v="E18 2QH"/>
    <m/>
    <m/>
    <m/>
    <m/>
    <m/>
    <s v="14333"/>
  </r>
  <r>
    <s v="Department of Health"/>
    <s v="St George's Univ Hosp NHS FT"/>
    <x v="0"/>
    <x v="6"/>
    <x v="1"/>
    <x v="20"/>
    <x v="112"/>
    <n v="4248"/>
    <s v="21 Tablet Pack PALBOCICLIB - Tablets 100mg"/>
    <s v="KT9 1SN"/>
    <m/>
    <m/>
    <m/>
    <m/>
    <s v="GB386334767"/>
    <s v="1001849768"/>
  </r>
  <r>
    <s v="Department of Health"/>
    <s v="St George's Univ Hosp NHS FT"/>
    <x v="0"/>
    <x v="6"/>
    <x v="1"/>
    <x v="20"/>
    <x v="112"/>
    <n v="2124"/>
    <s v="21 Tablet Pack PALBOCICLIB - Tablets 75mg"/>
    <s v="KT9 1SN"/>
    <m/>
    <m/>
    <m/>
    <m/>
    <s v="GB386334767"/>
    <s v="1001849768"/>
  </r>
  <r>
    <s v="Department of Health"/>
    <s v="St George's Univ Hosp NHS FT"/>
    <x v="0"/>
    <x v="6"/>
    <x v="1"/>
    <x v="20"/>
    <x v="112"/>
    <n v="6719.98"/>
    <s v="30 Tablet Pack LORLATINIB Tablets 100mg"/>
    <s v="KT9 1SN"/>
    <m/>
    <m/>
    <m/>
    <m/>
    <s v="GB386334767"/>
    <s v="1001849768"/>
  </r>
  <r>
    <s v="Department of Health"/>
    <s v="St George's Univ Hosp NHS FT"/>
    <x v="0"/>
    <x v="6"/>
    <x v="1"/>
    <x v="20"/>
    <x v="112"/>
    <n v="2363.42"/>
    <s v="56 Tablet Pack AXITINIB (INLYTA) Tablets 5mg"/>
    <s v="KT9 1SN"/>
    <m/>
    <m/>
    <m/>
    <m/>
    <s v="GB386334767"/>
    <s v="1001849768"/>
  </r>
  <r>
    <s v="Department of Health"/>
    <s v="St George's Univ Hosp NHS FT"/>
    <x v="0"/>
    <x v="6"/>
    <x v="1"/>
    <x v="20"/>
    <x v="112"/>
    <n v="18939.740000000002"/>
    <s v="84 Tablet Pack TUCATINIB Tablets 150mg"/>
    <s v="KT9 1SN"/>
    <m/>
    <m/>
    <m/>
    <m/>
    <s v="GB386334767"/>
    <s v="1001849768"/>
  </r>
  <r>
    <s v="Department of Health"/>
    <s v="St George's Univ Hosp NHS FT"/>
    <x v="0"/>
    <x v="6"/>
    <x v="1"/>
    <x v="20"/>
    <x v="112"/>
    <n v="3359.99"/>
    <s v="90 Tablet Pack LORLATINIB Tablets 25mg"/>
    <s v="KT9 1SN"/>
    <m/>
    <m/>
    <m/>
    <m/>
    <s v="GB386334767"/>
    <s v="1001849768"/>
  </r>
  <r>
    <s v="Department of Health"/>
    <s v="St George's Univ Hosp NHS FT"/>
    <x v="0"/>
    <x v="6"/>
    <x v="1"/>
    <x v="7"/>
    <x v="113"/>
    <n v="13268"/>
    <s v="1 Vial Pack HUMAN NORMAL IMMUNOGLOBULIN (GAMTEN) Injection 10g in 100ml"/>
    <s v="M1 4EZ"/>
    <m/>
    <m/>
    <m/>
    <m/>
    <s v="585216330"/>
    <s v="5208067945"/>
  </r>
  <r>
    <s v="Department of Health"/>
    <s v="St George's Univ Hosp NHS FT"/>
    <x v="0"/>
    <x v="6"/>
    <x v="1"/>
    <x v="7"/>
    <x v="113"/>
    <n v="33170"/>
    <s v="1 Vial Pack HUMAN NORMAL IMMUNOGLOBULIN (GAMTEN) Injection 20g in 200ml"/>
    <s v="M1 4EZ"/>
    <m/>
    <m/>
    <m/>
    <m/>
    <s v="585216330"/>
    <s v="5208067945"/>
  </r>
  <r>
    <s v="Department of Health"/>
    <s v="St George's Univ Hosp NHS FT"/>
    <x v="0"/>
    <x v="6"/>
    <x v="1"/>
    <x v="7"/>
    <x v="113"/>
    <n v="1658.5"/>
    <s v="1 Vial Pack HUMAN NORMAL IMMUNOGLOBULIN (GAMTEN) Injection 5g in 50ml"/>
    <s v="M1 4EZ"/>
    <m/>
    <m/>
    <m/>
    <m/>
    <s v="585216330"/>
    <s v="5208067945"/>
  </r>
  <r>
    <s v="Department of Health"/>
    <s v="St George's Univ Hosp NHS FT"/>
    <x v="0"/>
    <x v="6"/>
    <x v="1"/>
    <x v="7"/>
    <x v="113"/>
    <n v="5022"/>
    <s v="10 g Pack HUMAN NORMAL IMMUNOGLOBULIN (PANZYGA) 10% Solution for infusion 10g in 100ml"/>
    <s v="M1 4EZ"/>
    <m/>
    <m/>
    <m/>
    <m/>
    <s v="585216330"/>
    <s v="5208067945"/>
  </r>
  <r>
    <s v="Department of Health"/>
    <s v="St George's Univ Hosp NHS FT"/>
    <x v="0"/>
    <x v="11"/>
    <x v="9"/>
    <x v="13"/>
    <x v="114"/>
    <n v="23074.07"/>
    <s v="Year 2 of Hybrid mail contract for SGH valid from 01/04/2025 to 31/03/2026 Contract Number: SBS10175"/>
    <s v="TA21 9JQ"/>
    <m/>
    <m/>
    <m/>
    <m/>
    <s v="736676494"/>
    <s v="QS421235"/>
  </r>
  <r>
    <s v="Department of Health"/>
    <s v="St George's Univ Hosp NHS FT"/>
    <x v="0"/>
    <x v="11"/>
    <x v="9"/>
    <x v="13"/>
    <x v="114"/>
    <n v="4614.8100000000004"/>
    <s v="https://nww.einvoice-prod.sbs.nhs.uk:8179/invoicepdf/2f7094e5-107c-55da-b94e-8ec658ac284d"/>
    <s v="TA21 9JQ"/>
    <m/>
    <m/>
    <m/>
    <m/>
    <s v="736676494"/>
    <s v="QS421235"/>
  </r>
  <r>
    <s v="Department of Health"/>
    <s v="St George's Univ Hosp NHS FT"/>
    <x v="0"/>
    <x v="6"/>
    <x v="1"/>
    <x v="55"/>
    <x v="115"/>
    <n v="52876.800000000003"/>
    <s v="1 Vial Pack DARATUMUMAB Injection subcutaneous 1800mg"/>
    <s v="HP12 4EG"/>
    <m/>
    <m/>
    <m/>
    <m/>
    <s v="207929448"/>
    <s v="931015301"/>
  </r>
  <r>
    <s v="Department of Health"/>
    <s v="St George's Univ Hosp NHS FT"/>
    <x v="0"/>
    <x v="6"/>
    <x v="1"/>
    <x v="55"/>
    <x v="115"/>
    <n v="492.82"/>
    <s v="1 Vial Pack TECLISTAMAB (TECVAYLI) (10mg per ml) Injection 30mg in 3ml"/>
    <s v="HP12 4EG"/>
    <m/>
    <m/>
    <m/>
    <m/>
    <s v="207929448"/>
    <s v="931015301"/>
  </r>
  <r>
    <s v="Department of Health"/>
    <s v="St George's Univ Hosp NHS FT"/>
    <x v="0"/>
    <x v="6"/>
    <x v="1"/>
    <x v="20"/>
    <x v="116"/>
    <n v="53967.839999999997"/>
    <s v="1 Vial Pack PEMBROLIZUMAB Injection 100mg"/>
    <s v="KT9 1SN"/>
    <m/>
    <m/>
    <m/>
    <m/>
    <s v="GB386334767"/>
    <s v="1001862598"/>
  </r>
  <r>
    <s v="Department of Health"/>
    <s v="St George's Univ Hosp NHS FT"/>
    <x v="0"/>
    <x v="6"/>
    <x v="1"/>
    <x v="40"/>
    <x v="117"/>
    <n v="36828"/>
    <s v="30 Tablet Pack BIKTARVY Bictegravir 50mg/Emtricitabine 200mg/Tenofovir 25mg Tablets"/>
    <s v="CB21 6GT"/>
    <m/>
    <m/>
    <m/>
    <m/>
    <s v="792402037"/>
    <s v="UK00019615"/>
  </r>
  <r>
    <s v="Department of Health"/>
    <s v="St George's Univ Hosp NHS FT"/>
    <x v="0"/>
    <x v="6"/>
    <x v="1"/>
    <x v="40"/>
    <x v="117"/>
    <n v="7260"/>
    <s v="30 Tablet Pack DESCOVY Tablets 200/25mg (Emtricitabine 200mg / Tenofovir Alafenamide 25mg)"/>
    <s v="CB21 6GT"/>
    <m/>
    <m/>
    <m/>
    <m/>
    <s v="792402037"/>
    <s v="UK00019615"/>
  </r>
  <r>
    <s v="Department of Health"/>
    <s v="St George's Univ Hosp NHS FT"/>
    <x v="0"/>
    <x v="6"/>
    <x v="1"/>
    <x v="40"/>
    <x v="117"/>
    <n v="3955.2"/>
    <s v="30 Tablet Pack ODEFSEY Tablets Rilpivirine 25mg + Emtricitabine 200mg + Tenofovir AL 25mg"/>
    <s v="CB21 6GT"/>
    <m/>
    <m/>
    <m/>
    <m/>
    <s v="792402037"/>
    <s v="UK00019615"/>
  </r>
  <r>
    <s v="Department of Health"/>
    <s v="St George's Univ Hosp NHS FT"/>
    <x v="0"/>
    <x v="38"/>
    <x v="29"/>
    <x v="60"/>
    <x v="118"/>
    <n v="12098.24"/>
    <s v="http://nww.docserv.wyss.nhs.uk/synergyiim/dist/?val=6609934_27878421_20251107023551"/>
    <s v="OX4 2JY"/>
    <m/>
    <m/>
    <m/>
    <m/>
    <s v="GB684966762"/>
    <s v="90258283"/>
  </r>
  <r>
    <s v="Department of Health"/>
    <s v="St George's Univ Hosp NHS FT"/>
    <x v="0"/>
    <x v="38"/>
    <x v="29"/>
    <x v="60"/>
    <x v="118"/>
    <n v="60491.199999999997"/>
    <s v="~Quote ref: Year 7 BG24/25 ; British Gas Energy Performance - Contract N.O. STGEF0002091"/>
    <s v="OX4 2JY"/>
    <m/>
    <m/>
    <m/>
    <m/>
    <s v="GB684966762"/>
    <s v="90258283"/>
  </r>
  <r>
    <s v="Department of Health"/>
    <s v="St George's Univ Hosp NHS FT"/>
    <x v="0"/>
    <x v="4"/>
    <x v="31"/>
    <x v="64"/>
    <x v="119"/>
    <n v="33000"/>
    <s v="http://nww.docserv.wyss.nhs.uk/synergyiim/dist/?val=6342565_26925792_20250227060512"/>
    <s v="OX4 4GE"/>
    <m/>
    <m/>
    <m/>
    <m/>
    <s v="943221349"/>
    <s v="7027826"/>
  </r>
  <r>
    <s v="Department of Health"/>
    <s v="St George's Univ Hosp NHS FT"/>
    <x v="0"/>
    <x v="4"/>
    <x v="31"/>
    <x v="64"/>
    <x v="119"/>
    <n v="165000"/>
    <s v="Invoice 7027826 - account on hold and no top up req raised"/>
    <s v="OX4 4GE"/>
    <m/>
    <m/>
    <m/>
    <m/>
    <s v="943221349"/>
    <s v="7027826"/>
  </r>
  <r>
    <s v="Department of Health"/>
    <s v="St George's Univ Hosp NHS FT"/>
    <x v="0"/>
    <x v="4"/>
    <x v="4"/>
    <x v="4"/>
    <x v="120"/>
    <n v="112890"/>
    <s v="NHS SC Quote Ref: CQ-00000303844 Framework Reference: 2021/S000-021535 5x Years Philips Electronics UK Ltd/ Point of Sale (Uptime) maintenance service contract"/>
    <s v="DE55 4QJ"/>
    <m/>
    <m/>
    <m/>
    <m/>
    <s v="290885854"/>
    <s v="103000010696"/>
  </r>
  <r>
    <s v="Department of Health"/>
    <s v="St George's Univ Hosp NHS FT"/>
    <x v="0"/>
    <x v="39"/>
    <x v="32"/>
    <x v="65"/>
    <x v="121"/>
    <n v="36000"/>
    <s v="Staffed Modular MRI Unit Hire outside St James Wing to support Neuroradiology for the period covering 1st July 2024 to 30th June 2026 &amp;#8211; 4 days per week contract reference C246117"/>
    <s v="M4 6JG"/>
    <m/>
    <m/>
    <m/>
    <m/>
    <s v="391397169"/>
    <s v="103305"/>
  </r>
  <r>
    <s v="Department of Health"/>
    <s v="St George's Univ Hosp NHS FT"/>
    <x v="0"/>
    <x v="39"/>
    <x v="32"/>
    <x v="65"/>
    <x v="121"/>
    <n v="7200"/>
    <s v="http://nww.docserv.wyss.nhs.uk/synergyiim/dist/?val=6624729_27930836_20250718082554"/>
    <s v="M4 6JG"/>
    <m/>
    <m/>
    <m/>
    <m/>
    <s v="391397169"/>
    <s v="103305"/>
  </r>
  <r>
    <s v="Department of Health"/>
    <s v="St George's Univ Hosp NHS FT"/>
    <x v="0"/>
    <x v="20"/>
    <x v="13"/>
    <x v="49"/>
    <x v="122"/>
    <n v="28131.439999999999"/>
    <m/>
    <s v="BT3 9DT"/>
    <m/>
    <m/>
    <m/>
    <m/>
    <m/>
    <s v="50161A"/>
  </r>
  <r>
    <s v="Department of Health"/>
    <s v="St George's Univ Hosp NHS FT"/>
    <x v="0"/>
    <x v="2"/>
    <x v="33"/>
    <x v="66"/>
    <x v="123"/>
    <n v="187677.33"/>
    <s v="Contract ref: C340243. SWLP - Provision of transportation for patients and specialist courier services. April 2025 to March 2026"/>
    <s v="EC1A 1AA"/>
    <m/>
    <m/>
    <m/>
    <m/>
    <m/>
    <s v="4863"/>
  </r>
  <r>
    <s v="Department of Health"/>
    <s v="St George's Univ Hosp NHS FT"/>
    <x v="0"/>
    <x v="8"/>
    <x v="7"/>
    <x v="65"/>
    <x v="124"/>
    <n v="60900"/>
    <s v="Wilson mri Compleo call off value contract to include all elements including but not limited to generator, fuel , staff, unit and reporting. contract ref C246117 date range 1/4/2025 -31/3/2026"/>
    <s v="M4 6JG"/>
    <m/>
    <m/>
    <m/>
    <m/>
    <s v="391397169"/>
    <s v="103303"/>
  </r>
  <r>
    <s v="Department of Health"/>
    <s v="St George's Univ Hosp NHS FT"/>
    <x v="0"/>
    <x v="8"/>
    <x v="7"/>
    <x v="65"/>
    <x v="124"/>
    <n v="12180"/>
    <s v="http://nww.docserv.wyss.nhs.uk/synergyiim/dist/?val=6624710_27930766_20250718082013"/>
    <s v="M4 6JG"/>
    <m/>
    <m/>
    <m/>
    <m/>
    <s v="391397169"/>
    <s v="103303"/>
  </r>
  <r>
    <s v="Department of Health"/>
    <s v="St George's Univ Hosp NHS FT"/>
    <x v="0"/>
    <x v="40"/>
    <x v="34"/>
    <x v="65"/>
    <x v="125"/>
    <n v="24000"/>
    <s v="Staffed Modular MRI Unit Hire outside St James Wing to support Cardiology for the period covering 1st July 2024 to 30th June 2026 &amp;#8211; 3 days per week&amp;#8221; - 312 days x 2,000 plus 3/7 delivery costs of 6,500 = 626,786 ex VAT"/>
    <s v="M4 6JG"/>
    <m/>
    <m/>
    <m/>
    <m/>
    <s v="391397169"/>
    <s v="103306"/>
  </r>
  <r>
    <s v="Department of Health"/>
    <s v="St George's Univ Hosp NHS FT"/>
    <x v="0"/>
    <x v="40"/>
    <x v="34"/>
    <x v="65"/>
    <x v="125"/>
    <n v="4800"/>
    <s v="http://nww.docserv.wyss.nhs.uk/synergyiim/dist/?val=6624729_27930837_20250718082554"/>
    <s v="M4 6JG"/>
    <m/>
    <m/>
    <m/>
    <m/>
    <s v="391397169"/>
    <s v="103306"/>
  </r>
  <r>
    <s v="Department of Health"/>
    <s v="St George's Univ Hosp NHS FT"/>
    <x v="0"/>
    <x v="8"/>
    <x v="7"/>
    <x v="65"/>
    <x v="126"/>
    <n v="60000"/>
    <s v="QMH mri Compleo call off value contract to include all elements including but not limited to generator, fuel , staff, unit and reporting. contract ref C246117date range 1/4/2025 -31/3/2026"/>
    <s v="M4 6JG"/>
    <m/>
    <m/>
    <m/>
    <m/>
    <s v="391397169"/>
    <s v="103304"/>
  </r>
  <r>
    <s v="Department of Health"/>
    <s v="St George's Univ Hosp NHS FT"/>
    <x v="0"/>
    <x v="8"/>
    <x v="7"/>
    <x v="65"/>
    <x v="126"/>
    <n v="12000"/>
    <s v="http://nww.docserv.wyss.nhs.uk/synergyiim/dist/?val=6624716_27930783_20250718082223"/>
    <s v="M4 6JG"/>
    <m/>
    <m/>
    <m/>
    <m/>
    <s v="391397169"/>
    <s v="103304"/>
  </r>
  <r>
    <s v="Department of Health"/>
    <s v="St George's Univ Hosp NHS FT"/>
    <x v="0"/>
    <x v="8"/>
    <x v="7"/>
    <x v="65"/>
    <x v="127"/>
    <n v="60000"/>
    <s v="QMH Mobile ct call of value contract Framework Reference: 2021/S 000-019257 Start Date: 1st of April 2025 End Date: 31/6/2026 to include all elements of service - 420 days."/>
    <s v="M4 6JG"/>
    <m/>
    <m/>
    <m/>
    <m/>
    <s v="391397169"/>
    <s v="103315"/>
  </r>
  <r>
    <s v="Department of Health"/>
    <s v="St George's Univ Hosp NHS FT"/>
    <x v="0"/>
    <x v="8"/>
    <x v="7"/>
    <x v="65"/>
    <x v="127"/>
    <n v="12000"/>
    <s v="http://nww.docserv.wyss.nhs.uk/synergyiim/dist/?val=6624953_27931280_20250718092530"/>
    <s v="M4 6JG"/>
    <m/>
    <m/>
    <m/>
    <m/>
    <s v="391397169"/>
    <s v="103315"/>
  </r>
  <r>
    <s v="Department of Health"/>
    <s v="St George's Univ Hosp NHS FT"/>
    <x v="0"/>
    <x v="6"/>
    <x v="1"/>
    <x v="6"/>
    <x v="128"/>
    <n v="4704"/>
    <s v="28 Capsule Pack DABRAFENIB Capsules 75mg"/>
    <s v="GU16 7SR"/>
    <m/>
    <m/>
    <m/>
    <m/>
    <s v="557290227"/>
    <s v="9420036735"/>
  </r>
  <r>
    <s v="Department of Health"/>
    <s v="St George's Univ Hosp NHS FT"/>
    <x v="0"/>
    <x v="6"/>
    <x v="1"/>
    <x v="6"/>
    <x v="128"/>
    <n v="7659.79"/>
    <s v="56 Tablet Pack RUXOLITINIB Tablets 10mg"/>
    <s v="GU16 7SR"/>
    <m/>
    <m/>
    <m/>
    <m/>
    <s v="557290227"/>
    <s v="9420036735"/>
  </r>
  <r>
    <s v="Department of Health"/>
    <s v="St George's Univ Hosp NHS FT"/>
    <x v="0"/>
    <x v="6"/>
    <x v="1"/>
    <x v="6"/>
    <x v="128"/>
    <n v="7659.79"/>
    <s v="56 Tablet Pack RUXOLITINIB Tablets 15mg"/>
    <s v="GU16 7SR"/>
    <m/>
    <m/>
    <m/>
    <m/>
    <s v="557290227"/>
    <s v="9420036735"/>
  </r>
  <r>
    <s v="Department of Health"/>
    <s v="St George's Univ Hosp NHS FT"/>
    <x v="0"/>
    <x v="6"/>
    <x v="1"/>
    <x v="6"/>
    <x v="128"/>
    <n v="2553.2600000000002"/>
    <s v="56 Tablet Pack RUXOLITINIB Tablets 20mg"/>
    <s v="GU16 7SR"/>
    <m/>
    <m/>
    <m/>
    <m/>
    <s v="557290227"/>
    <s v="9420036735"/>
  </r>
  <r>
    <s v="Department of Health"/>
    <s v="St George's Univ Hosp NHS FT"/>
    <x v="0"/>
    <x v="6"/>
    <x v="1"/>
    <x v="6"/>
    <x v="128"/>
    <n v="5106.54"/>
    <s v="56 Tablet Pack RUXOLITINIB Tablets 5mg"/>
    <s v="GU16 7SR"/>
    <m/>
    <m/>
    <m/>
    <m/>
    <s v="557290227"/>
    <s v="9420036735"/>
  </r>
  <r>
    <s v="Department of Health"/>
    <s v="St George's Univ Hosp NHS FT"/>
    <x v="0"/>
    <x v="6"/>
    <x v="1"/>
    <x v="6"/>
    <x v="128"/>
    <n v="2673.24"/>
    <s v="60 Tablet A Pack ASCIMINIB Tablets 40mg"/>
    <s v="GU16 7SR"/>
    <m/>
    <m/>
    <m/>
    <m/>
    <s v="557290227"/>
    <s v="9420036735"/>
  </r>
  <r>
    <s v="Department of Health"/>
    <s v="St George's Univ Hosp NHS FT"/>
    <x v="0"/>
    <x v="6"/>
    <x v="1"/>
    <x v="6"/>
    <x v="128"/>
    <n v="12744"/>
    <s v="63 Tablet Pack RIBOCICLIB Tablets 200mg"/>
    <s v="GU16 7SR"/>
    <m/>
    <m/>
    <m/>
    <m/>
    <s v="557290227"/>
    <s v="9420036735"/>
  </r>
  <r>
    <s v="Department of Health"/>
    <s v="St George's Univ Hosp NHS FT"/>
    <x v="0"/>
    <x v="6"/>
    <x v="1"/>
    <x v="6"/>
    <x v="128"/>
    <n v="1344"/>
    <s v="7 Tablet Pack TRAMETINIB Tablets 2mg"/>
    <s v="GU16 7SR"/>
    <m/>
    <m/>
    <m/>
    <m/>
    <s v="557290227"/>
    <s v="9420036735"/>
  </r>
  <r>
    <s v="Department of Health"/>
    <s v="St George's Univ Hosp NHS FT"/>
    <x v="0"/>
    <x v="6"/>
    <x v="1"/>
    <x v="55"/>
    <x v="129"/>
    <n v="44064"/>
    <s v="1 Vial Pack DARATUMUMAB Injection subcutaneous 1800mg"/>
    <s v="HP12 4EG"/>
    <m/>
    <m/>
    <m/>
    <m/>
    <s v="207929448"/>
    <s v="931015853"/>
  </r>
  <r>
    <s v="Department of Health"/>
    <s v="St George's Univ Hosp NHS FT"/>
    <x v="0"/>
    <x v="6"/>
    <x v="1"/>
    <x v="43"/>
    <x v="130"/>
    <n v="22024.799999999999"/>
    <s v="1 Vial Pack IPILIMUMAB (YERVOY) Injection 200mg in 40mL"/>
    <s v="CH4 9QW"/>
    <m/>
    <m/>
    <m/>
    <m/>
    <s v="GB163542667"/>
    <s v="100780348"/>
  </r>
  <r>
    <s v="Department of Health"/>
    <s v="St George's Univ Hosp NHS FT"/>
    <x v="0"/>
    <x v="6"/>
    <x v="1"/>
    <x v="43"/>
    <x v="130"/>
    <n v="22024.799999999999"/>
    <s v="1 Vial Pack IPILIMUMAB (YERVOY) Injection 50mg in 10ml"/>
    <s v="CH4 9QW"/>
    <m/>
    <m/>
    <m/>
    <m/>
    <s v="GB163542667"/>
    <s v="100780348"/>
  </r>
  <r>
    <s v="Department of Health"/>
    <s v="St George's Univ Hosp NHS FT"/>
    <x v="0"/>
    <x v="6"/>
    <x v="1"/>
    <x v="43"/>
    <x v="130"/>
    <n v="17226.36"/>
    <s v="1 Vial Pack NIVOLUMAB/RELALTIMAB 240mg/80mg in 20ml Injection"/>
    <s v="CH4 9QW"/>
    <m/>
    <m/>
    <m/>
    <m/>
    <s v="GB163542667"/>
    <s v="100780348"/>
  </r>
  <r>
    <s v="Department of Health"/>
    <s v="St George's Univ Hosp NHS FT"/>
    <x v="0"/>
    <x v="6"/>
    <x v="1"/>
    <x v="28"/>
    <x v="131"/>
    <n v="43764.480000000003"/>
    <s v="1 Syringe Pack TRASTUZUMAB Injection subcutaneous 600mg in 5ml"/>
    <s v="AL7 3AY"/>
    <m/>
    <m/>
    <m/>
    <m/>
    <s v="435465094"/>
    <s v="1XI0066858"/>
  </r>
  <r>
    <s v="Department of Health"/>
    <s v="St George's Univ Hosp NHS FT"/>
    <x v="0"/>
    <x v="6"/>
    <x v="1"/>
    <x v="28"/>
    <x v="131"/>
    <n v="116496"/>
    <s v="1 Vial Pack PERTUZUMAB TRASTUZUMAB 600mg/600mg Injection"/>
    <s v="AL7 3AY"/>
    <m/>
    <m/>
    <m/>
    <m/>
    <s v="435465094"/>
    <s v="1XI0066858"/>
  </r>
  <r>
    <s v="Department of Health"/>
    <s v="St George's Univ Hosp NHS FT"/>
    <x v="0"/>
    <x v="6"/>
    <x v="1"/>
    <x v="67"/>
    <x v="132"/>
    <n v="9504"/>
    <s v="1 Vial Pack CARFILZOMIB Injection 60mg"/>
    <s v="4801 EC"/>
    <m/>
    <m/>
    <m/>
    <m/>
    <s v="538389011"/>
    <s v="964666800"/>
  </r>
  <r>
    <s v="Department of Health"/>
    <s v="St George's Univ Hosp NHS FT"/>
    <x v="0"/>
    <x v="6"/>
    <x v="1"/>
    <x v="67"/>
    <x v="132"/>
    <n v="7920"/>
    <s v="1 Vial Pack DENOSUMAB (XGEVA) Injection 120mg"/>
    <s v="4801 EC"/>
    <m/>
    <m/>
    <m/>
    <m/>
    <s v="538389011"/>
    <s v="964666800"/>
  </r>
  <r>
    <s v="Department of Health"/>
    <s v="St George's Univ Hosp NHS FT"/>
    <x v="0"/>
    <x v="6"/>
    <x v="1"/>
    <x v="67"/>
    <x v="132"/>
    <n v="8676"/>
    <s v="1 Vial Pack ROMIPLOSTIM Injection 250micrograms"/>
    <s v="4801 EC"/>
    <m/>
    <m/>
    <m/>
    <m/>
    <s v="538389011"/>
    <s v="964666800"/>
  </r>
  <r>
    <s v="Department of Health"/>
    <s v="St George's Univ Hosp NHS FT"/>
    <x v="0"/>
    <x v="6"/>
    <x v="1"/>
    <x v="55"/>
    <x v="133"/>
    <n v="105753.60000000001"/>
    <s v="1 Vial Pack DARATUMUMAB Injection subcutaneous 1800mg"/>
    <s v="HP12 4EG"/>
    <m/>
    <m/>
    <m/>
    <m/>
    <s v="207929448"/>
    <s v="931015964"/>
  </r>
  <r>
    <s v="Department of Health"/>
    <s v="St George's Univ Hosp NHS FT"/>
    <x v="0"/>
    <x v="6"/>
    <x v="1"/>
    <x v="28"/>
    <x v="134"/>
    <n v="7231.2"/>
    <s v="1 Vial Pack PERTUZUMAB TRASTUZUMAB 1200mg/600mg Injection"/>
    <s v="AL7 3AY"/>
    <m/>
    <m/>
    <m/>
    <m/>
    <s v="435465094"/>
    <s v="1XI0066682"/>
  </r>
  <r>
    <s v="Department of Health"/>
    <s v="St George's Univ Hosp NHS FT"/>
    <x v="0"/>
    <x v="6"/>
    <x v="1"/>
    <x v="28"/>
    <x v="134"/>
    <n v="58248"/>
    <s v="1 Vial Pack PERTUZUMAB TRASTUZUMAB 600mg/600mg Injection"/>
    <s v="AL7 3AY"/>
    <m/>
    <m/>
    <m/>
    <m/>
    <s v="435465094"/>
    <s v="1XI0066682"/>
  </r>
  <r>
    <s v="Department of Health"/>
    <s v="St George's Univ Hosp NHS FT"/>
    <x v="0"/>
    <x v="6"/>
    <x v="1"/>
    <x v="28"/>
    <x v="134"/>
    <n v="5759.94"/>
    <s v="1 Vial Pack TRASTUZUMAB EMTANSINE Injection 100mg"/>
    <s v="AL7 3AY"/>
    <m/>
    <m/>
    <m/>
    <m/>
    <s v="435465094"/>
    <s v="1XI0066682"/>
  </r>
  <r>
    <s v="Department of Health"/>
    <s v="St George's Univ Hosp NHS FT"/>
    <x v="0"/>
    <x v="6"/>
    <x v="1"/>
    <x v="27"/>
    <x v="135"/>
    <n v="5023"/>
    <s v="100 ml Vial HUMAN NORMAL IMMUNOGLOBULIN (INTRATECT) 10g Infusion 10g in 100ml"/>
    <s v="CB25 9PE"/>
    <m/>
    <m/>
    <m/>
    <m/>
    <s v="GB248801004"/>
    <s v="5816066923"/>
  </r>
  <r>
    <s v="Department of Health"/>
    <s v="St George's Univ Hosp NHS FT"/>
    <x v="0"/>
    <x v="6"/>
    <x v="1"/>
    <x v="27"/>
    <x v="135"/>
    <n v="23975"/>
    <s v="20 g Vial HUMAN NORMAL IMMUNOGLOBULIN (GAMUNEX) 10% Infusion 20g in 200ml"/>
    <s v="CB25 9PE"/>
    <m/>
    <m/>
    <m/>
    <m/>
    <s v="GB248801004"/>
    <s v="5816066923"/>
  </r>
  <r>
    <s v="Department of Health"/>
    <s v="St George's Univ Hosp NHS FT"/>
    <x v="0"/>
    <x v="6"/>
    <x v="1"/>
    <x v="27"/>
    <x v="135"/>
    <n v="30138"/>
    <s v="200 ml Vial HUMAN NORMAL IMMUNOGLOBULIN (INTRATECT) 20g Infusion 20g in 200ml"/>
    <s v="CB25 9PE"/>
    <m/>
    <m/>
    <m/>
    <m/>
    <s v="GB248801004"/>
    <s v="5816066923"/>
  </r>
  <r>
    <s v="Department of Health"/>
    <s v="St George's Univ Hosp NHS FT"/>
    <x v="0"/>
    <x v="6"/>
    <x v="1"/>
    <x v="7"/>
    <x v="136"/>
    <n v="9951"/>
    <s v="1 Vial Pack HUMAN NORMAL IMMUNOGLOBULIN (GAMTEN) Injection 10g in 100ml"/>
    <s v="M1 4EZ"/>
    <m/>
    <m/>
    <m/>
    <m/>
    <s v="585216330"/>
    <s v="5208068230"/>
  </r>
  <r>
    <s v="Department of Health"/>
    <s v="St George's Univ Hosp NHS FT"/>
    <x v="0"/>
    <x v="6"/>
    <x v="1"/>
    <x v="7"/>
    <x v="136"/>
    <n v="26536"/>
    <s v="1 Vial Pack HUMAN NORMAL IMMUNOGLOBULIN (GAMTEN) Injection 20g in 200ml"/>
    <s v="M1 4EZ"/>
    <m/>
    <m/>
    <m/>
    <m/>
    <s v="585216330"/>
    <s v="5208068230"/>
  </r>
  <r>
    <s v="Department of Health"/>
    <s v="St George's Univ Hosp NHS FT"/>
    <x v="0"/>
    <x v="6"/>
    <x v="1"/>
    <x v="7"/>
    <x v="136"/>
    <n v="3317"/>
    <s v="1 Vial Pack HUMAN NORMAL IMMUNOGLOBULIN (GAMTEN) Injection 5g in 50ml"/>
    <s v="M1 4EZ"/>
    <m/>
    <m/>
    <m/>
    <m/>
    <s v="585216330"/>
    <s v="5208068230"/>
  </r>
  <r>
    <s v="Department of Health"/>
    <s v="St George's Univ Hosp NHS FT"/>
    <x v="0"/>
    <x v="6"/>
    <x v="1"/>
    <x v="7"/>
    <x v="136"/>
    <n v="20088"/>
    <s v="20 g Pack HUMAN NORMAL IMMUNOGLOBULIN (PANZYGA) 10% Solution for infusion 20g in 200ml"/>
    <s v="M1 4EZ"/>
    <m/>
    <m/>
    <m/>
    <m/>
    <s v="585216330"/>
    <s v="5208068230"/>
  </r>
  <r>
    <s v="Department of Health"/>
    <s v="St George's Univ Hosp NHS FT"/>
    <x v="0"/>
    <x v="6"/>
    <x v="1"/>
    <x v="28"/>
    <x v="137"/>
    <n v="36000"/>
    <s v="1 Vial Pack OCRELIZUMAB Injection 300mg in 10ml"/>
    <s v="AL7 3AY"/>
    <m/>
    <m/>
    <m/>
    <m/>
    <s v="435465094"/>
    <s v="1XI0066121"/>
  </r>
  <r>
    <s v="Department of Health"/>
    <s v="St George's Univ Hosp NHS FT"/>
    <x v="0"/>
    <x v="6"/>
    <x v="1"/>
    <x v="7"/>
    <x v="138"/>
    <n v="13268"/>
    <s v="1 Vial Pack HUMAN NORMAL IMMUNOGLOBULIN (GAMTEN) Injection 20g in 200ml"/>
    <s v="M1 4EZ"/>
    <m/>
    <m/>
    <m/>
    <m/>
    <s v="585216330"/>
    <s v="5208068351"/>
  </r>
  <r>
    <s v="Department of Health"/>
    <s v="St George's Univ Hosp NHS FT"/>
    <x v="0"/>
    <x v="6"/>
    <x v="1"/>
    <x v="7"/>
    <x v="138"/>
    <n v="7533"/>
    <s v="10 g Pack HUMAN NORMAL IMMUNOGLOBULIN (PANZYGA) 10% Solution for infusion 10g in 100ml"/>
    <s v="M1 4EZ"/>
    <m/>
    <m/>
    <m/>
    <m/>
    <s v="585216330"/>
    <s v="5208068351"/>
  </r>
  <r>
    <s v="Department of Health"/>
    <s v="St George's Univ Hosp NHS FT"/>
    <x v="0"/>
    <x v="6"/>
    <x v="1"/>
    <x v="7"/>
    <x v="138"/>
    <n v="20088"/>
    <s v="20 g Pack HUMAN NORMAL IMMUNOGLOBULIN (PANZYGA) 10% Solution for infusion 20g in 200ml"/>
    <s v="M1 4EZ"/>
    <m/>
    <m/>
    <m/>
    <m/>
    <s v="585216330"/>
    <s v="5208068351"/>
  </r>
  <r>
    <s v="Department of Health"/>
    <s v="St George's Univ Hosp NHS FT"/>
    <x v="0"/>
    <x v="6"/>
    <x v="1"/>
    <x v="28"/>
    <x v="139"/>
    <n v="108000"/>
    <s v="1 Vial Pack OCRELIZUMAB Injection 300mg in 10ml"/>
    <s v="AL7 3AY"/>
    <m/>
    <m/>
    <m/>
    <m/>
    <s v="435465094"/>
    <s v="1XI0066494"/>
  </r>
  <r>
    <s v="Department of Health"/>
    <s v="St George's Univ Hosp NHS FT"/>
    <x v="0"/>
    <x v="6"/>
    <x v="1"/>
    <x v="28"/>
    <x v="140"/>
    <n v="36000"/>
    <s v="1 Vial Pack OCRELIZUMAB (OCREVUS) Injection subcutaneous 920mg"/>
    <s v="AL7 3AY"/>
    <m/>
    <m/>
    <m/>
    <m/>
    <s v="435465094"/>
    <s v="1XI0066681"/>
  </r>
  <r>
    <s v="Department of Health"/>
    <s v="St George's Univ Hosp NHS FT"/>
    <x v="0"/>
    <x v="6"/>
    <x v="1"/>
    <x v="40"/>
    <x v="141"/>
    <n v="24552"/>
    <s v="30 Tablet Pack BIKTARVY Bictegravir 50mg/Emtricitabine 200mg/Tenofovir 25mg Tablets"/>
    <s v="CB21 6GT"/>
    <m/>
    <m/>
    <m/>
    <m/>
    <s v="792402037"/>
    <s v="UK00019925"/>
  </r>
  <r>
    <s v="Department of Health"/>
    <s v="St George's Univ Hosp NHS FT"/>
    <x v="0"/>
    <x v="6"/>
    <x v="1"/>
    <x v="40"/>
    <x v="141"/>
    <n v="5932.8"/>
    <s v="30 Tablet Pack ODEFSEY Tablets Rilpivirine 25mg + Emtricitabine 200mg + Tenofovir AL 25mg"/>
    <s v="CB21 6GT"/>
    <m/>
    <m/>
    <m/>
    <m/>
    <s v="792402037"/>
    <s v="UK00019925"/>
  </r>
  <r>
    <s v="Department of Health"/>
    <s v="St George's Univ Hosp NHS FT"/>
    <x v="0"/>
    <x v="38"/>
    <x v="35"/>
    <x v="60"/>
    <x v="142"/>
    <n v="53104.24"/>
    <s v="Contract reference: STGEF0002091, Quote reference: Martin Cross 22 June, Year 5 maintenance fees, billing period 06/08/2022 to 05/08/2023."/>
    <s v="OX4 2JY"/>
    <m/>
    <m/>
    <m/>
    <m/>
    <s v="GB684966762"/>
    <s v="90257351"/>
  </r>
  <r>
    <s v="Department of Health"/>
    <s v="St George's Univ Hosp NHS FT"/>
    <x v="0"/>
    <x v="38"/>
    <x v="35"/>
    <x v="60"/>
    <x v="142"/>
    <n v="10620.85"/>
    <s v="http://nww.docserv.wyss.nhs.uk/synergyiim/dist/?val=6601923_27847202_20250707092415"/>
    <s v="OX4 2JY"/>
    <m/>
    <m/>
    <m/>
    <m/>
    <s v="GB684966762"/>
    <s v="90257351"/>
  </r>
  <r>
    <s v="Department of Health"/>
    <s v="St George's Univ Hosp NHS FT"/>
    <x v="0"/>
    <x v="41"/>
    <x v="36"/>
    <x v="68"/>
    <x v="143"/>
    <n v="87753.08"/>
    <s v="Charges for Records Management"/>
    <s v="EH54 5DL"/>
    <m/>
    <m/>
    <m/>
    <m/>
    <s v="GB607937516"/>
    <s v="RVM9203"/>
  </r>
  <r>
    <s v="Department of Health"/>
    <s v="St George's Univ Hosp NHS FT"/>
    <x v="0"/>
    <x v="42"/>
    <x v="37"/>
    <x v="69"/>
    <x v="144"/>
    <n v="36708.730000000003"/>
    <s v="Payment for Dr Deborah Hipps, Primary Care Lead role for SE GMSA: 2PA per week. 01/05/24 to 30/04/25. Cost Centre SE GMSA 712597"/>
    <s v="SW16 2ST"/>
    <m/>
    <m/>
    <m/>
    <m/>
    <m/>
    <s v="DHGMSA2526"/>
  </r>
  <r>
    <s v="Department of Health"/>
    <s v="St George's Univ Hosp NHS FT"/>
    <x v="0"/>
    <x v="6"/>
    <x v="1"/>
    <x v="8"/>
    <x v="145"/>
    <n v="11250"/>
    <s v="1 Vial Pack BRENTUXIMAB VEDOTIN Injection 50mg"/>
    <s v="DE55 2FH"/>
    <m/>
    <m/>
    <m/>
    <m/>
    <s v="GB 684 0905 20"/>
    <s v="SIN200632027"/>
  </r>
  <r>
    <s v="Department of Health"/>
    <s v="St George's Univ Hosp NHS FT"/>
    <x v="0"/>
    <x v="6"/>
    <x v="1"/>
    <x v="8"/>
    <x v="145"/>
    <n v="13968"/>
    <s v="1 unit Pack TRASTUZUMAB DERUXTECAN Injection 100mg"/>
    <s v="DE55 2FH"/>
    <m/>
    <m/>
    <m/>
    <m/>
    <s v="GB 684 0905 20"/>
    <s v="SIN200632027"/>
  </r>
  <r>
    <s v="Department of Health"/>
    <s v="St George's Univ Hosp NHS FT"/>
    <x v="0"/>
    <x v="6"/>
    <x v="1"/>
    <x v="20"/>
    <x v="146"/>
    <n v="8496"/>
    <s v="21 Tablet Pack PALBOCICLIB - Tablets 100mg"/>
    <s v="KT9 1SN"/>
    <m/>
    <m/>
    <m/>
    <m/>
    <s v="GB386334767"/>
    <s v="1001906313"/>
  </r>
  <r>
    <s v="Department of Health"/>
    <s v="St George's Univ Hosp NHS FT"/>
    <x v="0"/>
    <x v="6"/>
    <x v="1"/>
    <x v="20"/>
    <x v="146"/>
    <n v="3186"/>
    <s v="21 Tablet Pack PALBOCICLIB - Tablets 125mg"/>
    <s v="KT9 1SN"/>
    <m/>
    <m/>
    <m/>
    <m/>
    <s v="GB386334767"/>
    <s v="1001906313"/>
  </r>
  <r>
    <s v="Department of Health"/>
    <s v="St George's Univ Hosp NHS FT"/>
    <x v="0"/>
    <x v="6"/>
    <x v="1"/>
    <x v="20"/>
    <x v="146"/>
    <n v="5310"/>
    <s v="21 Tablet Pack PALBOCICLIB - Tablets 75mg"/>
    <s v="KT9 1SN"/>
    <m/>
    <m/>
    <m/>
    <m/>
    <s v="GB386334767"/>
    <s v="1001906313"/>
  </r>
  <r>
    <s v="Department of Health"/>
    <s v="St George's Univ Hosp NHS FT"/>
    <x v="0"/>
    <x v="6"/>
    <x v="1"/>
    <x v="20"/>
    <x v="146"/>
    <n v="7090.27"/>
    <s v="56 Tablet Pack AXITINIB (INLYTA) Tablets 5mg"/>
    <s v="KT9 1SN"/>
    <m/>
    <m/>
    <m/>
    <m/>
    <s v="GB386334767"/>
    <s v="1001906313"/>
  </r>
  <r>
    <s v="Department of Health"/>
    <s v="St George's Univ Hosp NHS FT"/>
    <x v="0"/>
    <x v="6"/>
    <x v="1"/>
    <x v="20"/>
    <x v="146"/>
    <n v="10079.959999999999"/>
    <s v="90 Tablet Pack LORLATINIB Tablets 25mg"/>
    <s v="KT9 1SN"/>
    <m/>
    <m/>
    <m/>
    <m/>
    <s v="GB386334767"/>
    <s v="1001906313"/>
  </r>
  <r>
    <s v="Department of Health"/>
    <s v="St George's Univ Hosp NHS FT"/>
    <x v="0"/>
    <x v="6"/>
    <x v="1"/>
    <x v="20"/>
    <x v="147"/>
    <n v="20237.939999999999"/>
    <s v="1 Vial Pack PEMBROLIZUMAB Injection 100mg"/>
    <s v="KT9 1SN"/>
    <m/>
    <m/>
    <m/>
    <m/>
    <s v="GB386334767"/>
    <s v="1001906314"/>
  </r>
  <r>
    <s v="Department of Health"/>
    <s v="St George's Univ Hosp NHS FT"/>
    <x v="0"/>
    <x v="6"/>
    <x v="1"/>
    <x v="20"/>
    <x v="147"/>
    <n v="3198.72"/>
    <s v="28 Tablet Pack EDOXABAN Tablets 30mg"/>
    <s v="KT9 1SN"/>
    <m/>
    <m/>
    <m/>
    <m/>
    <s v="GB386334767"/>
    <s v="1001906314"/>
  </r>
  <r>
    <s v="Department of Health"/>
    <s v="St George's Univ Hosp NHS FT"/>
    <x v="0"/>
    <x v="6"/>
    <x v="1"/>
    <x v="20"/>
    <x v="147"/>
    <n v="3198.72"/>
    <s v="28 Tablet Pack EDOXABAN Tablets 60mg"/>
    <s v="KT9 1SN"/>
    <m/>
    <m/>
    <m/>
    <m/>
    <s v="GB386334767"/>
    <s v="1001906314"/>
  </r>
  <r>
    <s v="Department of Health"/>
    <s v="St George's Univ Hosp NHS FT"/>
    <x v="0"/>
    <x v="6"/>
    <x v="1"/>
    <x v="20"/>
    <x v="147"/>
    <n v="1068"/>
    <s v="30 Dose Pack TRELEGY Dry powder inhaler Fluticasone 92/ Umeclidinium 55/ Vilanterol 22 mcg/ dose"/>
    <s v="KT9 1SN"/>
    <m/>
    <m/>
    <m/>
    <m/>
    <s v="GB386334767"/>
    <s v="1001906314"/>
  </r>
  <r>
    <s v="Department of Health"/>
    <s v="St George's Univ Hosp NHS FT"/>
    <x v="0"/>
    <x v="6"/>
    <x v="1"/>
    <x v="20"/>
    <x v="147"/>
    <n v="480"/>
    <s v="90 Tablet Pack MESALAZINE (Octasa) Tablets modified release 400mg"/>
    <s v="KT9 1SN"/>
    <m/>
    <m/>
    <m/>
    <m/>
    <s v="GB386334767"/>
    <s v="1001906314"/>
  </r>
  <r>
    <s v="Department of Health"/>
    <s v="St George's Univ Hosp NHS FT"/>
    <x v="0"/>
    <x v="6"/>
    <x v="1"/>
    <x v="20"/>
    <x v="147"/>
    <n v="480"/>
    <s v="90 Tablet Pack MESALAZINE (Octasa) Tablets modified release 800mg"/>
    <s v="KT9 1SN"/>
    <m/>
    <m/>
    <m/>
    <m/>
    <s v="GB386334767"/>
    <s v="1001906314"/>
  </r>
  <r>
    <s v="Department of Health"/>
    <s v="St George's Univ Hosp NHS FT"/>
    <x v="0"/>
    <x v="6"/>
    <x v="1"/>
    <x v="70"/>
    <x v="148"/>
    <n v="29328"/>
    <s v="1 Vial Pack OCRELIZUMAB Injection 300mg in 10ml"/>
    <s v="SE1 9RT"/>
    <m/>
    <m/>
    <m/>
    <m/>
    <s v="GB 654 923 417"/>
    <s v="3352156"/>
  </r>
  <r>
    <s v="Department of Health"/>
    <s v="St George's Univ Hosp NHS FT"/>
    <x v="0"/>
    <x v="6"/>
    <x v="1"/>
    <x v="8"/>
    <x v="149"/>
    <n v="27936"/>
    <s v="1 unit Pack TRASTUZUMAB DERUXTECAN Injection 100mg"/>
    <s v="DE55 2FH"/>
    <m/>
    <m/>
    <m/>
    <m/>
    <s v="GB 684 0905 20"/>
    <s v="SIN200602744"/>
  </r>
  <r>
    <s v="Department of Health"/>
    <s v="St George's Univ Hosp NHS FT"/>
    <x v="0"/>
    <x v="6"/>
    <x v="1"/>
    <x v="71"/>
    <x v="150"/>
    <n v="43200"/>
    <s v="1 vial with diluent Pack TRIPTORELIN Injection intramuscular 22.5mg"/>
    <s v="CV2 2TX"/>
    <m/>
    <m/>
    <m/>
    <m/>
    <s v="GB 222 5169 87"/>
    <s v="53590383V"/>
  </r>
  <r>
    <s v="Department of Health"/>
    <s v="St George's Univ Hosp NHS FT"/>
    <x v="0"/>
    <x v="6"/>
    <x v="1"/>
    <x v="19"/>
    <x v="151"/>
    <n v="10000.4"/>
    <s v="112 Tablet Pack VENETOCLAX Tablets 100mg"/>
    <s v="BR8 8NJ"/>
    <m/>
    <m/>
    <m/>
    <m/>
    <s v="109898228"/>
    <s v="39926771"/>
  </r>
  <r>
    <s v="Department of Health"/>
    <s v="St George's Univ Hosp NHS FT"/>
    <x v="0"/>
    <x v="6"/>
    <x v="1"/>
    <x v="19"/>
    <x v="151"/>
    <n v="12809.4"/>
    <s v="30 Tablet Pack OSIMERTINIB Tablets 40mg"/>
    <s v="BR8 8NJ"/>
    <m/>
    <m/>
    <m/>
    <m/>
    <s v="109898228"/>
    <s v="39926771"/>
  </r>
  <r>
    <s v="Department of Health"/>
    <s v="St George's Univ Hosp NHS FT"/>
    <x v="0"/>
    <x v="6"/>
    <x v="1"/>
    <x v="19"/>
    <x v="151"/>
    <n v="30742.560000000001"/>
    <s v="30 Tablet Pack OSIMERTINIB Tablets 80mg"/>
    <s v="BR8 8NJ"/>
    <m/>
    <m/>
    <m/>
    <m/>
    <s v="109898228"/>
    <s v="39926771"/>
  </r>
  <r>
    <s v="Department of Health"/>
    <s v="St George's Univ Hosp NHS FT"/>
    <x v="0"/>
    <x v="6"/>
    <x v="1"/>
    <x v="19"/>
    <x v="151"/>
    <n v="14400"/>
    <s v="56 Tablet Pack OLAPARIB Tablets 150mg"/>
    <s v="BR8 8NJ"/>
    <m/>
    <m/>
    <m/>
    <m/>
    <s v="109898228"/>
    <s v="39926771"/>
  </r>
  <r>
    <s v="Department of Health"/>
    <s v="St George's Univ Hosp NHS FT"/>
    <x v="0"/>
    <x v="6"/>
    <x v="1"/>
    <x v="19"/>
    <x v="152"/>
    <n v="31860"/>
    <s v="56 Tablet Pack ABEMACICLIB Tablets 100mg"/>
    <s v="BR8 8NJ"/>
    <m/>
    <m/>
    <m/>
    <m/>
    <s v="109898228"/>
    <s v="39929363"/>
  </r>
  <r>
    <s v="Department of Health"/>
    <s v="St George's Univ Hosp NHS FT"/>
    <x v="0"/>
    <x v="6"/>
    <x v="1"/>
    <x v="27"/>
    <x v="153"/>
    <n v="7192.5"/>
    <s v="10 g Vial HUMAN NORMAL IMMUNOGLOBULIN (GAMUNEX) 10% Infusion 10g in 100ml"/>
    <s v="CB25 9PE"/>
    <m/>
    <m/>
    <m/>
    <m/>
    <s v="GB248801004"/>
    <s v="5816067222"/>
  </r>
  <r>
    <s v="Department of Health"/>
    <s v="St George's Univ Hosp NHS FT"/>
    <x v="0"/>
    <x v="6"/>
    <x v="1"/>
    <x v="27"/>
    <x v="153"/>
    <n v="19180"/>
    <s v="20 g Vial HUMAN NORMAL IMMUNOGLOBULIN (GAMUNEX) 10% Infusion 20g in 200ml"/>
    <s v="CB25 9PE"/>
    <m/>
    <m/>
    <m/>
    <m/>
    <s v="GB248801004"/>
    <s v="5816067222"/>
  </r>
  <r>
    <s v="Department of Health"/>
    <s v="St George's Univ Hosp NHS FT"/>
    <x v="0"/>
    <x v="43"/>
    <x v="29"/>
    <x v="72"/>
    <x v="154"/>
    <n v="74529.55"/>
    <m/>
    <s v="RH1 1RX"/>
    <m/>
    <m/>
    <m/>
    <m/>
    <s v="GB689638949"/>
    <s v="38152610625"/>
  </r>
  <r>
    <s v="Department of Health"/>
    <s v="St George's Univ Hosp NHS FT"/>
    <x v="0"/>
    <x v="44"/>
    <x v="29"/>
    <x v="73"/>
    <x v="155"/>
    <n v="37918.129999999997"/>
    <m/>
    <s v="PH10 7BH"/>
    <m/>
    <m/>
    <m/>
    <m/>
    <s v="319 4277 88"/>
    <s v="TE00811070"/>
  </r>
  <r>
    <s v="Department of Health"/>
    <s v="St George's Univ Hosp NHS FT"/>
    <x v="0"/>
    <x v="44"/>
    <x v="29"/>
    <x v="73"/>
    <x v="156"/>
    <n v="56801.79"/>
    <m/>
    <s v="PH10 7BH"/>
    <m/>
    <m/>
    <m/>
    <m/>
    <s v="319 4277 88"/>
    <s v="TE00818592"/>
  </r>
  <r>
    <s v="Department of Health"/>
    <s v="St George's Univ Hosp NHS FT"/>
    <x v="0"/>
    <x v="38"/>
    <x v="29"/>
    <x v="60"/>
    <x v="157"/>
    <n v="6692.71"/>
    <s v="http://nww.docserv.wyss.nhs.uk/synergyiim/dist/?val=6609934_27878423_20251107023551"/>
    <s v="OX4 2JY"/>
    <m/>
    <m/>
    <m/>
    <m/>
    <s v="GB684966762"/>
    <s v="90258285"/>
  </r>
  <r>
    <s v="Department of Health"/>
    <s v="St George's Univ Hosp NHS FT"/>
    <x v="0"/>
    <x v="38"/>
    <x v="29"/>
    <x v="60"/>
    <x v="157"/>
    <n v="33463.53"/>
    <s v="~Quote ref: Year 7 BG24/25 ; British Gas Energy Performance - Contract N.O. STGEF0002091"/>
    <s v="OX4 2JY"/>
    <m/>
    <m/>
    <m/>
    <m/>
    <s v="GB684966762"/>
    <s v="90258285"/>
  </r>
  <r>
    <s v="Department of Health"/>
    <s v="St George's Univ Hosp NHS FT"/>
    <x v="0"/>
    <x v="38"/>
    <x v="29"/>
    <x v="60"/>
    <x v="158"/>
    <n v="12098.24"/>
    <s v="http://nww.docserv.wyss.nhs.uk/synergyiim/dist/?val=6609934_27878422_20251107023551"/>
    <s v="OX4 2JY"/>
    <m/>
    <m/>
    <m/>
    <m/>
    <s v="GB684966762"/>
    <s v="90258284"/>
  </r>
  <r>
    <s v="Department of Health"/>
    <s v="St George's Univ Hosp NHS FT"/>
    <x v="0"/>
    <x v="38"/>
    <x v="29"/>
    <x v="60"/>
    <x v="158"/>
    <n v="60491.199999999997"/>
    <s v="~Quote ref: Year 7 BG24/25 ; British Gas Energy Performance - Contract N.O. STGEF0002091"/>
    <s v="OX4 2JY"/>
    <m/>
    <m/>
    <m/>
    <m/>
    <s v="GB684966762"/>
    <s v="90258284"/>
  </r>
  <r>
    <s v="Department of Health"/>
    <s v="St George's Univ Hosp NHS FT"/>
    <x v="0"/>
    <x v="30"/>
    <x v="38"/>
    <x v="74"/>
    <x v="159"/>
    <n v="256754"/>
    <s v="Vanguard - QMH Temporary Theatres Substation costs for Utilities and Service &amp; Maintenance for 2025-26"/>
    <s v="GL3 4AD"/>
    <m/>
    <m/>
    <m/>
    <m/>
    <s v="945604316"/>
    <s v="17591"/>
  </r>
  <r>
    <s v="Department of Health"/>
    <s v="St George's Univ Hosp NHS FT"/>
    <x v="0"/>
    <x v="30"/>
    <x v="38"/>
    <x v="74"/>
    <x v="159"/>
    <n v="51350.8"/>
    <s v="http://nww.docserv.wyss.nhs.uk/synergyiim/dist/?val=6630954_27954926_20250722103003"/>
    <s v="GL3 4AD"/>
    <m/>
    <m/>
    <m/>
    <m/>
    <s v="945604316"/>
    <s v="17591"/>
  </r>
  <r>
    <s v="Department of Health"/>
    <s v="St George's Univ Hosp NHS FT"/>
    <x v="0"/>
    <x v="34"/>
    <x v="20"/>
    <x v="46"/>
    <x v="160"/>
    <n v="87878.98"/>
    <s v="REN002 &amp; REN004 Pre Covid Monthly Average Advance Aug -25"/>
    <s v="SW19 8UG"/>
    <m/>
    <m/>
    <m/>
    <m/>
    <s v="GB681217833"/>
    <s v="0000232898"/>
  </r>
  <r>
    <s v="Department of Health"/>
    <s v="St George's Univ Hosp NHS FT"/>
    <x v="0"/>
    <x v="45"/>
    <x v="39"/>
    <x v="46"/>
    <x v="161"/>
    <n v="801824.19"/>
    <s v="HATS - Financial Year 2025 - 2026 To include: Core Services: St Georges Core, Community and Queen Marys Core, ED additional resource and monthly reconciliation - 6 months to end of September 2025"/>
    <s v="SW19 8UG"/>
    <m/>
    <m/>
    <m/>
    <m/>
    <s v="GB681217833"/>
    <s v="0000232914"/>
  </r>
  <r>
    <s v="Department of Health"/>
    <s v="St George's Univ Hosp NHS FT"/>
    <x v="0"/>
    <x v="45"/>
    <x v="39"/>
    <x v="46"/>
    <x v="162"/>
    <n v="30285"/>
    <s v="HATS - Financial Year 2025 - 2026 To include: Core Services: St Georges Core, Community and Queen Marys Core, ED additional resource and monthly reconciliation - 6 months to end of September 2025"/>
    <s v="SW19 8UG"/>
    <m/>
    <m/>
    <m/>
    <m/>
    <s v="GB681217833"/>
    <s v="0000232915"/>
  </r>
  <r>
    <s v="Department of Health"/>
    <s v="St George's Univ Hosp NHS FT"/>
    <x v="0"/>
    <x v="17"/>
    <x v="1"/>
    <x v="4"/>
    <x v="163"/>
    <n v="908699.16"/>
    <s v="http://nww.docserv.wyss.nhs.uk/synergyiim/dist/?val=6627839_27944088_20250721092312"/>
    <s v="DE55 4QJ"/>
    <m/>
    <m/>
    <m/>
    <m/>
    <s v="290885854"/>
    <s v="266941"/>
  </r>
  <r>
    <s v="Department of Health"/>
    <s v="St George's Univ Hosp NHS FT"/>
    <x v="0"/>
    <x v="6"/>
    <x v="1"/>
    <x v="48"/>
    <x v="164"/>
    <n v="53856"/>
    <s v="1 x 1 Vial A Pack HUMAN NORMAL IMMUNOGLOBULIN (Cuvitru) (HOMECARE PACKAGE) Injection subcutaneous 4g"/>
    <s v="DE11 0WU"/>
    <m/>
    <m/>
    <m/>
    <m/>
    <s v="GB972925776"/>
    <s v="SI2202343"/>
  </r>
  <r>
    <s v="Department of Health"/>
    <s v="St George's Univ Hosp NHS FT"/>
    <x v="0"/>
    <x v="6"/>
    <x v="1"/>
    <x v="48"/>
    <x v="165"/>
    <n v="30294"/>
    <s v="1 x 1 Vial Pack HUMAN NORMAL IMMUNOGLOBULIN (Cuvitru) (HOMECARE PACKAGE) Injection subcutaneous 2g"/>
    <s v="DE11 0WU"/>
    <m/>
    <m/>
    <m/>
    <m/>
    <s v="GB972925776"/>
    <s v="SI2203538"/>
  </r>
  <r>
    <s v="Department of Health"/>
    <s v="St George's Univ Hosp NHS FT"/>
    <x v="0"/>
    <x v="30"/>
    <x v="40"/>
    <x v="75"/>
    <x v="166"/>
    <n v="48735.25"/>
    <s v="CHP - Nelson Medical Centre - Rent, rates and service charge for Financial year 2025-26"/>
    <s v="M1 3LD"/>
    <m/>
    <m/>
    <m/>
    <m/>
    <s v="GB782562113"/>
    <s v="64004252B"/>
  </r>
  <r>
    <s v="Department of Health"/>
    <s v="St George's Univ Hosp NHS FT"/>
    <x v="0"/>
    <x v="30"/>
    <x v="40"/>
    <x v="75"/>
    <x v="166"/>
    <n v="9747.0499999999993"/>
    <s v="https://nww.einvoice-prod.sbs.nhs.uk:8179/invoicepdf/6c2786ca-f1dd-5275-8b2c-97a4900db1fb"/>
    <s v="M1 3LD"/>
    <m/>
    <m/>
    <m/>
    <m/>
    <s v="GB782562113"/>
    <s v="64004252B"/>
  </r>
  <r>
    <s v="Department of Health"/>
    <s v="St George's Univ Hosp NHS FT"/>
    <x v="0"/>
    <x v="30"/>
    <x v="40"/>
    <x v="75"/>
    <x v="167"/>
    <n v="48735.25"/>
    <s v="CHP - Nelson Medical Centre - Rent, rates and service charge for Financial year 2025-26"/>
    <s v="M1 3LD"/>
    <m/>
    <m/>
    <m/>
    <m/>
    <s v="GB782562113"/>
    <s v="64004236B"/>
  </r>
  <r>
    <s v="Department of Health"/>
    <s v="St George's Univ Hosp NHS FT"/>
    <x v="0"/>
    <x v="30"/>
    <x v="40"/>
    <x v="75"/>
    <x v="167"/>
    <n v="9747.0499999999993"/>
    <s v="https://nww.einvoice-prod.sbs.nhs.uk:8179/invoicepdf/a06c8d8a-e322-545d-961f-68f58f580d7c"/>
    <s v="M1 3LD"/>
    <m/>
    <m/>
    <m/>
    <m/>
    <s v="GB782562113"/>
    <s v="64004236B"/>
  </r>
  <r>
    <s v="Department of Health"/>
    <s v="St George's Univ Hosp NHS FT"/>
    <x v="0"/>
    <x v="30"/>
    <x v="40"/>
    <x v="75"/>
    <x v="168"/>
    <n v="31350.42"/>
    <s v="CHP - Nelson Medical Centre - Rent, rates and service charge for Financial year 2025-26"/>
    <s v="M1 3LD"/>
    <m/>
    <m/>
    <m/>
    <m/>
    <s v="GB782562113"/>
    <s v="64008415B"/>
  </r>
  <r>
    <s v="Department of Health"/>
    <s v="St George's Univ Hosp NHS FT"/>
    <x v="0"/>
    <x v="30"/>
    <x v="40"/>
    <x v="75"/>
    <x v="168"/>
    <n v="6270.08"/>
    <s v="https://nww.einvoice-prod.sbs.nhs.uk:8179/invoicepdf/5e43ed04-6634-545c-b70b-1f68c6381476"/>
    <s v="M1 3LD"/>
    <m/>
    <m/>
    <m/>
    <m/>
    <s v="GB782562113"/>
    <s v="64008415B"/>
  </r>
  <r>
    <s v="Department of Health"/>
    <s v="St George's Univ Hosp NHS FT"/>
    <x v="0"/>
    <x v="30"/>
    <x v="41"/>
    <x v="75"/>
    <x v="169"/>
    <n v="41199.79"/>
    <s v="CHP - St John's Therapy Centre - Rent, rates and facilities management for financial year 2025-26"/>
    <s v="M1 3LD"/>
    <m/>
    <m/>
    <m/>
    <m/>
    <s v="GB782562113"/>
    <s v="64008413B"/>
  </r>
  <r>
    <s v="Department of Health"/>
    <s v="St George's Univ Hosp NHS FT"/>
    <x v="0"/>
    <x v="30"/>
    <x v="41"/>
    <x v="75"/>
    <x v="169"/>
    <n v="8239.9599999999991"/>
    <s v="https://nww.einvoice-prod.sbs.nhs.uk:8179/invoicepdf/86510729-c718-5135-821c-3ad83156e74d"/>
    <s v="M1 3LD"/>
    <m/>
    <m/>
    <m/>
    <m/>
    <s v="GB782562113"/>
    <s v="64008413B"/>
  </r>
  <r>
    <s v="Department of Health"/>
    <s v="St George's Univ Hosp NHS FT"/>
    <x v="0"/>
    <x v="30"/>
    <x v="41"/>
    <x v="75"/>
    <x v="170"/>
    <n v="41199.79"/>
    <s v="CHP - St John's Therapy Centre - Rent, rates and facilities management for financial year 2025-26"/>
    <s v="M1 3LD"/>
    <m/>
    <m/>
    <m/>
    <m/>
    <s v="GB782562113"/>
    <s v="64003169B"/>
  </r>
  <r>
    <s v="Department of Health"/>
    <s v="St George's Univ Hosp NHS FT"/>
    <x v="0"/>
    <x v="30"/>
    <x v="41"/>
    <x v="75"/>
    <x v="170"/>
    <n v="8239.9599999999991"/>
    <s v="https://nww.einvoice-prod.sbs.nhs.uk:8179/invoicepdf/2b95d214-2ab4-5b84-b433-8a9440575dbd"/>
    <s v="M1 3LD"/>
    <m/>
    <m/>
    <m/>
    <m/>
    <s v="GB782562113"/>
    <s v="64003169B"/>
  </r>
  <r>
    <s v="Department of Health"/>
    <s v="St George's Univ Hosp NHS FT"/>
    <x v="0"/>
    <x v="30"/>
    <x v="41"/>
    <x v="75"/>
    <x v="171"/>
    <n v="107840.02"/>
    <s v="CHP - St John's Therapy Centre - Rent, rates and facilities management for financial year 2025-26"/>
    <s v="M1 3LD"/>
    <m/>
    <m/>
    <m/>
    <m/>
    <s v="GB782562113"/>
    <s v="64003168B"/>
  </r>
  <r>
    <s v="Department of Health"/>
    <s v="St George's Univ Hosp NHS FT"/>
    <x v="0"/>
    <x v="30"/>
    <x v="41"/>
    <x v="75"/>
    <x v="171"/>
    <n v="21568"/>
    <s v="https://nww.einvoice-prod.sbs.nhs.uk:8179/invoicepdf/0bc5f8f8-38e7-52dc-b882-b6a0432d4b12"/>
    <s v="M1 3LD"/>
    <m/>
    <m/>
    <m/>
    <m/>
    <s v="GB782562113"/>
    <s v="64003168B"/>
  </r>
  <r>
    <s v="Department of Health"/>
    <s v="St George's Univ Hosp NHS FT"/>
    <x v="0"/>
    <x v="30"/>
    <x v="41"/>
    <x v="75"/>
    <x v="172"/>
    <n v="107840.02"/>
    <s v="CHP - St John's Therapy Centre - Rent, rates and facilities management for financial year 2025-26"/>
    <s v="M1 3LD"/>
    <m/>
    <m/>
    <m/>
    <m/>
    <s v="GB782562113"/>
    <s v="64003131B"/>
  </r>
  <r>
    <s v="Department of Health"/>
    <s v="St George's Univ Hosp NHS FT"/>
    <x v="0"/>
    <x v="30"/>
    <x v="41"/>
    <x v="75"/>
    <x v="172"/>
    <n v="21568"/>
    <s v="https://nww.einvoice-prod.sbs.nhs.uk:8179/invoicepdf/3a323023-e2ab-588c-809b-4745fd608241"/>
    <s v="M1 3LD"/>
    <m/>
    <m/>
    <m/>
    <m/>
    <s v="GB782562113"/>
    <s v="64003131B"/>
  </r>
  <r>
    <s v="Department of Health"/>
    <s v="St George's Univ Hosp NHS FT"/>
    <x v="0"/>
    <x v="30"/>
    <x v="40"/>
    <x v="75"/>
    <x v="173"/>
    <n v="48735.25"/>
    <s v="CHP - Nelson Medical Centre - Rent, rates and service charge for Financial year 2025-26"/>
    <s v="M1 3LD"/>
    <m/>
    <m/>
    <m/>
    <m/>
    <s v="GB782562113"/>
    <s v="64008414B"/>
  </r>
  <r>
    <s v="Department of Health"/>
    <s v="St George's Univ Hosp NHS FT"/>
    <x v="0"/>
    <x v="30"/>
    <x v="40"/>
    <x v="75"/>
    <x v="173"/>
    <n v="9747.0499999999993"/>
    <s v="https://nww.einvoice-prod.sbs.nhs.uk:8179/invoicepdf/6c295d4f-406f-54f1-b385-037d70f36e7c"/>
    <s v="M1 3LD"/>
    <m/>
    <m/>
    <m/>
    <m/>
    <s v="GB782562113"/>
    <s v="64008414B"/>
  </r>
  <r>
    <s v="Department of Health"/>
    <s v="St George's Univ Hosp NHS FT"/>
    <x v="0"/>
    <x v="30"/>
    <x v="40"/>
    <x v="75"/>
    <x v="174"/>
    <n v="31350.42"/>
    <s v="CHP - Nelson Medical Centre - Rent, rates and service charge for Financial year 2025-26"/>
    <s v="M1 3LD"/>
    <m/>
    <m/>
    <m/>
    <m/>
    <s v="GB782562113"/>
    <s v="64004253B"/>
  </r>
  <r>
    <s v="Department of Health"/>
    <s v="St George's Univ Hosp NHS FT"/>
    <x v="0"/>
    <x v="30"/>
    <x v="40"/>
    <x v="75"/>
    <x v="174"/>
    <n v="6270.08"/>
    <s v="https://nww.einvoice-prod.sbs.nhs.uk:8179/invoicepdf/c969cbaf-97c9-5654-87d5-337c8d60b761"/>
    <s v="M1 3LD"/>
    <m/>
    <m/>
    <m/>
    <m/>
    <s v="GB782562113"/>
    <s v="64004253B"/>
  </r>
  <r>
    <s v="Department of Health"/>
    <s v="St George's Univ Hosp NHS FT"/>
    <x v="0"/>
    <x v="30"/>
    <x v="40"/>
    <x v="75"/>
    <x v="175"/>
    <n v="31350.42"/>
    <s v="CHP - Nelson Medical Centre - Rent, rates and service charge for Financial year 2025-26"/>
    <s v="M1 3LD"/>
    <m/>
    <m/>
    <m/>
    <m/>
    <s v="GB782562113"/>
    <s v="64004237B"/>
  </r>
  <r>
    <s v="Department of Health"/>
    <s v="St George's Univ Hosp NHS FT"/>
    <x v="0"/>
    <x v="30"/>
    <x v="40"/>
    <x v="75"/>
    <x v="175"/>
    <n v="6270.08"/>
    <s v="https://nww.einvoice-prod.sbs.nhs.uk:8179/invoicepdf/7eab6b61-4ca3-5808-9db5-3cb77f40bf42"/>
    <s v="M1 3LD"/>
    <m/>
    <m/>
    <m/>
    <m/>
    <s v="GB782562113"/>
    <s v="64004237B"/>
  </r>
  <r>
    <s v="Department of Health"/>
    <s v="St George's Univ Hosp NHS FT"/>
    <x v="0"/>
    <x v="30"/>
    <x v="41"/>
    <x v="75"/>
    <x v="176"/>
    <n v="107840.02"/>
    <s v="CHP - St John's Therapy Centre - Rent, rates and facilities management for financial year 2025-26"/>
    <s v="M1 3LD"/>
    <m/>
    <m/>
    <m/>
    <m/>
    <s v="GB782562113"/>
    <s v="64008412B"/>
  </r>
  <r>
    <s v="Department of Health"/>
    <s v="St George's Univ Hosp NHS FT"/>
    <x v="0"/>
    <x v="30"/>
    <x v="41"/>
    <x v="75"/>
    <x v="176"/>
    <n v="21568"/>
    <s v="https://nww.einvoice-prod.sbs.nhs.uk:8179/invoicepdf/8fdda8b3-5d39-534f-8755-9920b0300e1e"/>
    <s v="M1 3LD"/>
    <m/>
    <m/>
    <m/>
    <m/>
    <s v="GB782562113"/>
    <s v="64008412B"/>
  </r>
  <r>
    <s v="Department of Health"/>
    <s v="St George's Univ Hosp NHS FT"/>
    <x v="0"/>
    <x v="30"/>
    <x v="41"/>
    <x v="75"/>
    <x v="177"/>
    <n v="41199.79"/>
    <s v="CHP - St John's Therapy Centre - Rent, rates and facilities management for financial year 2025-26"/>
    <s v="M1 3LD"/>
    <m/>
    <m/>
    <m/>
    <m/>
    <s v="GB782562113"/>
    <s v="64003132B"/>
  </r>
  <r>
    <s v="Department of Health"/>
    <s v="St George's Univ Hosp NHS FT"/>
    <x v="0"/>
    <x v="30"/>
    <x v="41"/>
    <x v="75"/>
    <x v="177"/>
    <n v="8239.9599999999991"/>
    <s v="https://nww.einvoice-prod.sbs.nhs.uk:8179/invoicepdf/e8be8439-5e18-5ae6-a002-3f20d9e00fb9"/>
    <s v="M1 3LD"/>
    <m/>
    <m/>
    <m/>
    <m/>
    <s v="GB782562113"/>
    <s v="64003132B"/>
  </r>
  <r>
    <s v="Department of Health"/>
    <s v="St George's Univ Hosp NHS FT"/>
    <x v="0"/>
    <x v="30"/>
    <x v="40"/>
    <x v="75"/>
    <x v="178"/>
    <n v="31350.42"/>
    <s v="CHP - Nelson Medical Centre - Rent, rates and service charge for Financial year 2025-26"/>
    <s v="M1 3LD"/>
    <m/>
    <m/>
    <m/>
    <m/>
    <s v="GB782562113"/>
    <s v="64013737B"/>
  </r>
  <r>
    <s v="Department of Health"/>
    <s v="St George's Univ Hosp NHS FT"/>
    <x v="0"/>
    <x v="30"/>
    <x v="40"/>
    <x v="75"/>
    <x v="178"/>
    <n v="6270.08"/>
    <s v="https://nww.einvoice-prod.sbs.nhs.uk:8179/invoicepdf/5dd4c77d-6e2d-5742-8751-74f147d60e51"/>
    <s v="M1 3LD"/>
    <m/>
    <m/>
    <m/>
    <m/>
    <s v="GB782562113"/>
    <s v="64013737B"/>
  </r>
  <r>
    <s v="Department of Health"/>
    <s v="St George's Univ Hosp NHS FT"/>
    <x v="0"/>
    <x v="30"/>
    <x v="41"/>
    <x v="75"/>
    <x v="179"/>
    <n v="41199.79"/>
    <s v="CHP - St John's Therapy Centre - Rent, rates and facilities management for financial year 2025-26"/>
    <s v="M1 3LD"/>
    <m/>
    <m/>
    <m/>
    <m/>
    <s v="GB782562113"/>
    <s v="64013735B"/>
  </r>
  <r>
    <s v="Department of Health"/>
    <s v="St George's Univ Hosp NHS FT"/>
    <x v="0"/>
    <x v="30"/>
    <x v="41"/>
    <x v="75"/>
    <x v="179"/>
    <n v="8239.9599999999991"/>
    <s v="https://nww.einvoice-prod.sbs.nhs.uk:8179/invoicepdf/83293376-4cac-56a7-9ac5-94dde7e7d941"/>
    <s v="M1 3LD"/>
    <m/>
    <m/>
    <m/>
    <m/>
    <s v="GB782562113"/>
    <s v="64013735B"/>
  </r>
  <r>
    <s v="Department of Health"/>
    <s v="St George's Univ Hosp NHS FT"/>
    <x v="0"/>
    <x v="30"/>
    <x v="41"/>
    <x v="75"/>
    <x v="180"/>
    <n v="107840.02"/>
    <s v="CHP - St John's Therapy Centre - Rent, rates and facilities management for financial year 2025-26"/>
    <s v="M1 3LD"/>
    <m/>
    <m/>
    <m/>
    <m/>
    <s v="GB782562113"/>
    <s v="64013734B"/>
  </r>
  <r>
    <s v="Department of Health"/>
    <s v="St George's Univ Hosp NHS FT"/>
    <x v="0"/>
    <x v="30"/>
    <x v="41"/>
    <x v="75"/>
    <x v="180"/>
    <n v="21568"/>
    <s v="https://nww.einvoice-prod.sbs.nhs.uk:8179/invoicepdf/3a7c513b-7388-5fcc-8931-d3f56139639b"/>
    <s v="M1 3LD"/>
    <m/>
    <m/>
    <m/>
    <m/>
    <s v="GB782562113"/>
    <s v="64013734B"/>
  </r>
  <r>
    <s v="Department of Health"/>
    <s v="St George's Univ Hosp NHS FT"/>
    <x v="0"/>
    <x v="19"/>
    <x v="1"/>
    <x v="22"/>
    <x v="181"/>
    <n v="49170"/>
    <s v="Med Phys 2025012 Quote HCE-095605-2 (expires 22/6/25) NHS SC framework 2021/S 000-007768 NHS URN CPQ 17122 ULT 25 ARIETTA 650-DI-O ulrasound scanner + 2x CL4416R1 biplane probe x2 PLEASE NOTE 0RatedVAT exemption"/>
    <s v="MK42 0ZE"/>
    <m/>
    <m/>
    <m/>
    <m/>
    <m/>
    <s v="IV9410008845"/>
  </r>
  <r>
    <s v="Department of Health"/>
    <s v="St George's Univ Hosp NHS FT"/>
    <x v="0"/>
    <x v="6"/>
    <x v="1"/>
    <x v="47"/>
    <x v="182"/>
    <n v="20313.599999999999"/>
    <s v="12 x 12 x 0.8ml vial A Pack ASFOTASE ALFA (100mg in 1ml) (HOMECARE) Injection 80mg in 0.8ml"/>
    <s v="CM19 5GU"/>
    <m/>
    <m/>
    <m/>
    <m/>
    <s v="GB436474773"/>
    <s v="SINV7504764"/>
  </r>
  <r>
    <s v="Department of Health"/>
    <s v="St George's Univ Hosp NHS FT"/>
    <x v="0"/>
    <x v="6"/>
    <x v="1"/>
    <x v="47"/>
    <x v="182"/>
    <n v="5078.3999999999996"/>
    <s v="12 x 12 x 1ml Vial A Pack ASFOTASE ALFA (40mg in 1ml) (HOMECARE) Injection 40mg in 1ml"/>
    <s v="CM19 5GU"/>
    <m/>
    <m/>
    <m/>
    <m/>
    <s v="GB436474773"/>
    <s v="SINV7504764"/>
  </r>
  <r>
    <s v="Department of Health"/>
    <s v="St George's Univ Hosp NHS FT"/>
    <x v="0"/>
    <x v="6"/>
    <x v="1"/>
    <x v="43"/>
    <x v="183"/>
    <n v="22024.799999999999"/>
    <s v="1 Vial Pack IPILIMUMAB (YERVOY) Injection 200mg in 40mL"/>
    <s v="CH4 9QW"/>
    <m/>
    <m/>
    <m/>
    <m/>
    <s v="GB163542667"/>
    <s v="100780824"/>
  </r>
  <r>
    <s v="Department of Health"/>
    <s v="St George's Univ Hosp NHS FT"/>
    <x v="0"/>
    <x v="6"/>
    <x v="1"/>
    <x v="43"/>
    <x v="183"/>
    <n v="2753.1"/>
    <s v="1 Vial Pack IPILIMUMAB (YERVOY) Injection 50mg in 10ml"/>
    <s v="CH4 9QW"/>
    <m/>
    <m/>
    <m/>
    <m/>
    <s v="GB163542667"/>
    <s v="100780824"/>
  </r>
  <r>
    <s v="Department of Health"/>
    <s v="St George's Univ Hosp NHS FT"/>
    <x v="0"/>
    <x v="6"/>
    <x v="1"/>
    <x v="43"/>
    <x v="183"/>
    <n v="49754.16"/>
    <s v="24 ml Pack NIVOLUMAB Injection 10mg in 1ml"/>
    <s v="CH4 9QW"/>
    <m/>
    <m/>
    <m/>
    <m/>
    <s v="GB163542667"/>
    <s v="100780824"/>
  </r>
  <r>
    <s v="Department of Health"/>
    <s v="St George's Univ Hosp NHS FT"/>
    <x v="0"/>
    <x v="6"/>
    <x v="1"/>
    <x v="43"/>
    <x v="183"/>
    <n v="829.55"/>
    <s v="4 ml Vial NIVOLUMAB Injection 10mg in 1ml"/>
    <s v="CH4 9QW"/>
    <m/>
    <m/>
    <m/>
    <m/>
    <s v="GB163542667"/>
    <s v="100780824"/>
  </r>
  <r>
    <s v="Department of Health"/>
    <s v="St George's Univ Hosp NHS FT"/>
    <x v="0"/>
    <x v="6"/>
    <x v="1"/>
    <x v="76"/>
    <x v="184"/>
    <n v="43560"/>
    <s v="1 Vial Pack RISANKIZUMAB Solution for infusion 600mg"/>
    <s v="ME10 3SU"/>
    <m/>
    <m/>
    <m/>
    <m/>
    <s v="134143448"/>
    <s v="671252213"/>
  </r>
  <r>
    <s v="Department of Health"/>
    <s v="St George's Univ Hosp NHS FT"/>
    <x v="0"/>
    <x v="28"/>
    <x v="22"/>
    <x v="59"/>
    <x v="185"/>
    <n v="30630.5"/>
    <s v="http://nww.docserv.wyss.nhs.uk/synergyiim/dist/?val=6549855_27662210_20251006060335"/>
    <s v="DE14 1SZ"/>
    <m/>
    <m/>
    <m/>
    <m/>
    <s v="GB873342418"/>
    <s v="INUK005950082"/>
  </r>
  <r>
    <s v="Department of Health"/>
    <s v="St George's Univ Hosp NHS FT"/>
    <x v="0"/>
    <x v="6"/>
    <x v="1"/>
    <x v="59"/>
    <x v="186"/>
    <n v="60940.800000000003"/>
    <s v="12 x 12 x 0.8ml vial A Pack ASFOTASE ALFA (100mg in 1ml) (HOMECARE) Injection 80mg in 0.8ml"/>
    <s v="DE14 1SZ"/>
    <m/>
    <m/>
    <m/>
    <m/>
    <s v="GB873342418"/>
    <s v="INUK-006062822"/>
  </r>
  <r>
    <s v="Department of Health"/>
    <s v="St George's Univ Hosp NHS FT"/>
    <x v="0"/>
    <x v="6"/>
    <x v="1"/>
    <x v="59"/>
    <x v="187"/>
    <n v="91411.199999999997"/>
    <s v="12 x 12 x 0.8ml vial A Pack ASFOTASE ALFA (100mg in 1ml) (HOMECARE) Injection 80mg in 0.8ml"/>
    <s v="DE14 1SZ"/>
    <m/>
    <m/>
    <m/>
    <m/>
    <s v="GB873342418"/>
    <s v="INUK-006043471"/>
  </r>
  <r>
    <s v="Department of Health"/>
    <s v="St George's Univ Hosp NHS FT"/>
    <x v="0"/>
    <x v="30"/>
    <x v="40"/>
    <x v="75"/>
    <x v="188"/>
    <n v="48735.25"/>
    <s v="CHP - Nelson Medical Centre - Rent, rates and service charge for Financial year 2025-26"/>
    <s v="M1 3LD"/>
    <m/>
    <m/>
    <m/>
    <m/>
    <s v="GB782562113"/>
    <s v="64013736B"/>
  </r>
  <r>
    <s v="Department of Health"/>
    <s v="St George's Univ Hosp NHS FT"/>
    <x v="0"/>
    <x v="30"/>
    <x v="40"/>
    <x v="75"/>
    <x v="188"/>
    <n v="9747.0499999999993"/>
    <s v="https://nww.einvoice-prod.sbs.nhs.uk:8179/invoicepdf/e6ea88fd-6d4f-5f90-9b7c-a60a1c2459e1"/>
    <s v="M1 3LD"/>
    <m/>
    <m/>
    <m/>
    <m/>
    <s v="GB782562113"/>
    <s v="64013736B"/>
  </r>
  <r>
    <s v="Department of Health"/>
    <s v="St George's Univ Hosp NHS FT"/>
    <x v="0"/>
    <x v="46"/>
    <x v="42"/>
    <x v="77"/>
    <x v="189"/>
    <n v="39604"/>
    <s v="Auditbase (Audiology Patient Management System) Annual Maintenance Fee for FY 2025-26 Contract extension no: STG-5-2425-6-W132021-G"/>
    <s v="TW18 4AX"/>
    <m/>
    <m/>
    <m/>
    <m/>
    <s v="892761678"/>
    <s v="20001133"/>
  </r>
  <r>
    <s v="Department of Health"/>
    <s v="St George's Univ Hosp NHS FT"/>
    <x v="0"/>
    <x v="46"/>
    <x v="42"/>
    <x v="77"/>
    <x v="189"/>
    <n v="7920.8"/>
    <m/>
    <s v="TW18 4AX"/>
    <m/>
    <m/>
    <m/>
    <m/>
    <s v="892761678"/>
    <s v="20001133"/>
  </r>
  <r>
    <s v="Department of Health"/>
    <s v="St George's Univ Hosp NHS FT"/>
    <x v="0"/>
    <x v="14"/>
    <x v="12"/>
    <x v="78"/>
    <x v="190"/>
    <n v="73715.58"/>
    <s v="OPTG LSE CONTING RENT REV"/>
    <s v="CR7 7YE"/>
    <m/>
    <m/>
    <m/>
    <m/>
    <s v="654929301"/>
    <s v="76689707"/>
  </r>
  <r>
    <s v="Department of Health"/>
    <s v="St George's Univ Hosp NHS FT"/>
    <x v="0"/>
    <x v="47"/>
    <x v="43"/>
    <x v="16"/>
    <x v="191"/>
    <n v="49920.09"/>
    <s v="FOUNDATION TRUST REVENUE (4101)"/>
    <s v="LS11 1HP"/>
    <m/>
    <m/>
    <m/>
    <m/>
    <s v="654970602"/>
    <s v="19794038"/>
  </r>
  <r>
    <s v="Department of Health"/>
    <s v="St George's Univ Hosp NHS FT"/>
    <x v="0"/>
    <x v="2"/>
    <x v="2"/>
    <x v="2"/>
    <x v="192"/>
    <n v="60739.42"/>
    <s v="Raising this PO for financial year 2025-2026 to pay invoices from Pitney Bowes. Pitney Bowes are the supplier of the Trusts franking machines to frank all outgoing letters and parcels for the trust."/>
    <s v="E14 5HU"/>
    <m/>
    <m/>
    <m/>
    <m/>
    <s v="213329300"/>
    <s v="BL311054"/>
  </r>
  <r>
    <s v="Department of Health"/>
    <s v="St George's Univ Hosp NHS FT"/>
    <x v="0"/>
    <x v="28"/>
    <x v="22"/>
    <x v="8"/>
    <x v="193"/>
    <n v="15520"/>
    <s v="ReFIXia (2000iu) - Recombinant Factor IX, Extended half-life PEGylated clotting factor"/>
    <s v="DE55 2FH"/>
    <m/>
    <m/>
    <m/>
    <m/>
    <s v="GB 684 0905 20"/>
    <s v="SIN200647467"/>
  </r>
  <r>
    <s v="Department of Health"/>
    <s v="St George's Univ Hosp NHS FT"/>
    <x v="0"/>
    <x v="28"/>
    <x v="22"/>
    <x v="8"/>
    <x v="193"/>
    <n v="29100"/>
    <s v="ReFIXia (3000iu) - Recombinant Factor IX, Extended half-life PEGylated clotting factor"/>
    <s v="DE55 2FH"/>
    <m/>
    <m/>
    <m/>
    <m/>
    <s v="GB 684 0905 20"/>
    <s v="SIN200647467"/>
  </r>
  <r>
    <s v="Department of Health"/>
    <s v="St George's Univ Hosp NHS FT"/>
    <x v="0"/>
    <x v="28"/>
    <x v="22"/>
    <x v="8"/>
    <x v="193"/>
    <n v="8924"/>
    <m/>
    <s v="DE55 2FH"/>
    <m/>
    <m/>
    <m/>
    <m/>
    <s v="GB 684 0905 20"/>
    <s v="SIN200647467"/>
  </r>
  <r>
    <s v="Department of Health"/>
    <s v="St George's Univ Hosp NHS FT"/>
    <x v="0"/>
    <x v="6"/>
    <x v="1"/>
    <x v="20"/>
    <x v="194"/>
    <n v="879"/>
    <s v="1 Pre-filled Pen 4 dose pen SEMAGLUTIDE (WEGOVY) Injection 0.25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2199.12"/>
    <s v="1 Pre-filled Pen 4 dose pen SEMAGLUTIDE (WEGOVY) Injection 1.7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2640"/>
    <s v="1 Pre-filled Pen 4 dose pen SEMAGLUTIDE (WEGOVY) Injection 2.4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509.8"/>
    <s v="1 Unit Pack ADRENALINE (Epinephrine) Epi-Pen Pre-filled pen 300 micrograms in 0.3ml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354"/>
    <s v="1 Unit Pack MEPOLIZUMAB Pre-filled Pen 100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445.82"/>
    <s v="1 Unit Pack PHOSPHATE Enema Standard Short Neck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76.97"/>
    <s v="1 x 1ml Pre-filled Syringe HEPATITIS B (ENGERIX B) Vaccine 20micrograms in 1ml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29.88"/>
    <s v="1 x 30 g Tube MICONAZOLE Cream 2%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2112"/>
    <s v="1 x 50ml Pre-filled Syringe Pack SODIUM HYALURONATE CHONDROITIN CALCIUM CHLORIDE (IALURIL) Pre-filled Disposable Syringe 800mg/1g/440mg in 50 ml water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34.08"/>
    <s v="1 x 5ml Dropper Bottle DEXAMETHASONE (5ML) Eye Drops 0.1%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299.52"/>
    <s v="1.5 g Tube TETRACAINE (Amethocaine) Gel 4%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70.87"/>
    <s v="10 Suppository Pack DICLOFENAC Suppository 50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1.93"/>
    <s v="10 ml Pack OLIVE OIL B.P. Ear drops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3009.83"/>
    <s v="10 x 10ml Ampoule Box ADRENALINE (Epinephrine) Injection 10 mg in 10ml (1:1000)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621"/>
    <s v="10 x 10ml Ampoule Pack BUPIVACAINE 0.5% + ADRENALINE (Epinephrine) 1 : 200000 Injection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75"/>
    <s v="10 x 10ml Ampoule Pack BUPIVACAINE Injection 0.5%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32.4"/>
    <s v="10 x 1ml Ampoule Pack ATROPINE Injection 600 micrograms in 1ml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82.13"/>
    <s v="10 x 1ml Ampoule Pack LEVOMEPROMAZINE (Methotrimeprazine) Injection 25 mg in 1ml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6.61"/>
    <s v="100 Capsule Pack CO-BENELDOPA 12.5 / 50 (MADOPAR 62.5) Capsules 12.5mg Benserazide + 50mg Levodopa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47.99"/>
    <s v="12 Tablet Pack ROXADUSTAT Tablets 50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39"/>
    <s v="120 Dose Pack BEVESPI AEROSPHERE (FORMOTEROL / GLYCOPYRRONIUM) Inhaler 5 / 7.2 micrograms per dose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59.6"/>
    <s v="120 Dose Pack SYMBICORT 200 / 6 Turbohaler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966.48"/>
    <s v="120 Unit dose Pack TRIMBOW (BECLOMETASONE/ FORMOTEROL/ GLYCOPYRRONIUM) Inhaler 87 / 5 / 9 micrograms per metered dose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240"/>
    <s v="14 Unit Pack BUDESONIDE Foam rectal 2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21.64"/>
    <s v="15 x 0.25ml Pack CIPROFLOXACIN (CETRAXAL) Ear drops 2mg in 1ml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3240"/>
    <s v="20 Tablet Pack FIDAXOMICIN Tablets 200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026"/>
    <s v="20 Tablet Pack XONVEA Tablets Doxylamine succinate 10mg + Pyridoxine hydrochloride 10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64.86"/>
    <s v="20 Unit Pack FLUORESCEIN Minims Eye Drops 2%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59.76"/>
    <s v="20 Unit Pack OXYBUPROCAINE HYDROCHLORIDE Minims Eye Drops 0.4%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10.4"/>
    <s v="250 ml Pack URSODEOXYCHOLIC ACID Suspension 250mg in 5ml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41.88"/>
    <s v="28 Cap Patient Pack LYMECYCLINE Capsules 408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85.63"/>
    <s v="28 Capsule Pack LINACLOTIDE Capsules 290micrograms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389.28"/>
    <s v="28 Patch Pack ROTIGOTINE Patch 2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2334"/>
    <s v="28 Tablet Blister Pack PREDNISOLONE Tablets 20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756.32"/>
    <s v="28 Tablet Pack DAPAGLIFLOZIN Tablets 10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44"/>
    <s v="28 Tablet Pack DIENOGEST Tablets 2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19.95"/>
    <s v="28 Tablet Pack EDOXABAN Tablets 60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586.20000000000005"/>
    <s v="28 Tablet Pack FAMOTIDINE Tablets 20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80.28"/>
    <s v="28 Tablet Pack FAMOTIDINE Tablets 40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4.04"/>
    <s v="28 Tablet Pack MIRTAZAPINE Tablets 30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.92"/>
    <s v="28 Tablet Pack OLANZAPINE Tablets 5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63.6"/>
    <s v="28 Tablet Patient Pack ASPIRIN Tablets dispersible 75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4.64"/>
    <s v="28 Tablet Patient Pack LEVOTHYROXINE SODIUM (Thyroxine) Tablets 100micrograms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0.9"/>
    <s v="28 Tablet Patient Pack PIZOTIFEN Tablets 500micrograms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75.239999999999995"/>
    <s v="30 Dose Pack FLUTICASONE FUROATE / VILANTEROL TRIFENATATE(RELVAR ELLIPTA) Dry powder inhaler 92 / 22 micrograms per metered dose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33.5"/>
    <s v="30 Dose Pack TRELEGY Dry powder inhaler Fluticasone 92/ Umeclidinium 55/ Vilanterol 22 mcg/ dose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69.32"/>
    <s v="30 Tablet Pack CALVIVE 1000 (formerly Sandocal 1000) Tablets effervescent 1G (25 mmols Calcium)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40.52000000000001"/>
    <s v="30 Tablet Pack HYDROCORTISONE Tablets 5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59.88"/>
    <s v="30 Tablet Pack NORETHISTERONE Tablets 5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72.73"/>
    <s v="30 g Pack FUCIBET Cream Fusidic Acid 2% + Betamethasone 0.1%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07.93"/>
    <s v="30 g Tube TRIMOVATE Cream Clobetasone Butyrate 0.05 % Oxytetracycline and Nystatin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511.2"/>
    <s v="30 ml Pack NYSTATIN Suspension 100000 units in 1ml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377.64"/>
    <s v="5 Ampoule Pack PHYTOMENADIONE (Paediatric) Solution 2mg in 0.2ml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90.6"/>
    <s v="5 x 1.6 ml Pack novoRAPID (PUMPCART) Cartridge Injection 100units in 1ml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232.8"/>
    <s v="5 x 2ml Vial Pack AMIKACIN (VIALS) Injection 500mg in 2ml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50.4"/>
    <s v="5 x 3ml Cartridge Pack LEVEMIR (Insulin Detemir) Cartridge 100units in 1ml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367.2"/>
    <s v="5 x 3ml Disposable Pens novoRAPID (Insulin Aspart) FlexPen Pre-filled pen 100units in 1ml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51.19999999999999"/>
    <s v="5 x 3ml Pack LEVEMIR (Insulin Detemir) FlexPen Pre-filled pen 100units in 1ml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32.4"/>
    <s v="50 g Pack ZEROBASE Cream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42.98"/>
    <s v="500 ml Pack GAVISCON ADVANCE Suspension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46.88"/>
    <s v="56 Tablet Pack APIXABAN Tablets 5mg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28.08"/>
    <s v="60 Dose Pack SERETIDE '500' Accuhaler Accuhaler Salmeterol 50 micrograms + Fluticasone 500 micrograms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38.03"/>
    <s v="60 Dose Pack TIOTROPIUM with OLODATEROL (SPIOLTO RESPIMAT) Cartridge with Device Tiotropium bromide 2.5mcg + Olodaterol 2.5mcg per actuation"/>
    <s v="KT9 1SN"/>
    <m/>
    <m/>
    <m/>
    <m/>
    <s v="GB386334767"/>
    <s v="1001533543"/>
  </r>
  <r>
    <s v="Department of Health"/>
    <s v="St George's Univ Hosp NHS FT"/>
    <x v="0"/>
    <x v="6"/>
    <x v="1"/>
    <x v="20"/>
    <x v="194"/>
    <n v="17.64"/>
    <s v="84 Tablet Pack FERROUS FUMARATE Tablets 210mg (68mg Iron)"/>
    <s v="KT9 1SN"/>
    <m/>
    <m/>
    <m/>
    <m/>
    <s v="GB386334767"/>
    <s v="1001533543"/>
  </r>
  <r>
    <s v="Department of Health"/>
    <s v="St George's Univ Hosp NHS FT"/>
    <x v="0"/>
    <x v="32"/>
    <x v="44"/>
    <x v="79"/>
    <x v="195"/>
    <n v="90294.62"/>
    <s v="Tableau annual subscription renewal"/>
    <s v="NW1 3AD"/>
    <m/>
    <m/>
    <m/>
    <m/>
    <m/>
    <s v="VF04702500175"/>
  </r>
  <r>
    <s v="Department of Health"/>
    <s v="St George's Univ Hosp NHS FT"/>
    <x v="0"/>
    <x v="32"/>
    <x v="44"/>
    <x v="79"/>
    <x v="195"/>
    <n v="18058.919999999998"/>
    <s v="http://nww.docserv.wyss.nhs.uk/synergyiim/dist/?val=7002010_30011965_20250725105307"/>
    <s v="NW1 3AD"/>
    <m/>
    <m/>
    <m/>
    <m/>
    <m/>
    <s v="VF04702500175"/>
  </r>
  <r>
    <s v="Department of Health"/>
    <s v="St George's Univ Hosp NHS FT"/>
    <x v="0"/>
    <x v="48"/>
    <x v="45"/>
    <x v="80"/>
    <x v="196"/>
    <n v="36269.64"/>
    <s v="To cover provision of all NIPT services from Yourgene Health for the SAFE test NIPT laboratory (Genetics) under contract STG012021TI397, for period 01/01/2025-30/6/2024"/>
    <s v="M13 9NQ"/>
    <m/>
    <m/>
    <m/>
    <m/>
    <s v="160750328"/>
    <s v="INVUKY11698"/>
  </r>
  <r>
    <s v="Department of Health"/>
    <s v="St George's Univ Hosp NHS FT"/>
    <x v="0"/>
    <x v="48"/>
    <x v="45"/>
    <x v="80"/>
    <x v="196"/>
    <n v="7253.93"/>
    <s v="https://nww.einvoice-prod.sbs.nhs.uk:8179/invoicepdf/91f3d6a4-f2f5-5ae7-a6e1-479b6cb97885"/>
    <s v="M13 9NQ"/>
    <m/>
    <m/>
    <m/>
    <m/>
    <s v="160750328"/>
    <s v="INVUKY11698"/>
  </r>
  <r>
    <s v="Department of Health"/>
    <s v="St George's Univ Hosp NHS FT"/>
    <x v="0"/>
    <x v="24"/>
    <x v="1"/>
    <x v="52"/>
    <x v="197"/>
    <n v="305901.63"/>
    <s v="St George's Grove rent payments from salary - July 2025"/>
    <s v="TW1 3RP"/>
    <m/>
    <m/>
    <m/>
    <m/>
    <m/>
    <s v="SG734"/>
  </r>
  <r>
    <s v="Department of Health"/>
    <s v="St George's Univ Hosp NHS FT"/>
    <x v="0"/>
    <x v="6"/>
    <x v="1"/>
    <x v="43"/>
    <x v="198"/>
    <n v="28710.6"/>
    <s v="1 Vial Pack NIVOLUMAB/RELALTIMAB 240mg/80mg in 20ml Injection"/>
    <s v="CH4 9QW"/>
    <m/>
    <m/>
    <m/>
    <m/>
    <s v="GB163542667"/>
    <s v="100781035"/>
  </r>
  <r>
    <s v="Department of Health"/>
    <s v="St George's Univ Hosp NHS FT"/>
    <x v="0"/>
    <x v="6"/>
    <x v="1"/>
    <x v="19"/>
    <x v="199"/>
    <n v="30416.400000000001"/>
    <s v="1 Vial Pack ISATUXIMAB Injection 500mg in 25ml"/>
    <s v="BR8 8NJ"/>
    <m/>
    <m/>
    <m/>
    <m/>
    <s v="109898228"/>
    <s v="40464413"/>
  </r>
  <r>
    <s v="Department of Health"/>
    <s v="St George's Univ Hosp NHS FT"/>
    <x v="0"/>
    <x v="6"/>
    <x v="1"/>
    <x v="28"/>
    <x v="200"/>
    <n v="43200"/>
    <s v="1 Vial Pack OCRELIZUMAB (OCREVUS) Injection subcutaneous 920mg"/>
    <s v="AL7 3AY"/>
    <m/>
    <m/>
    <m/>
    <m/>
    <s v="435465094"/>
    <s v="1XI0067577"/>
  </r>
  <r>
    <s v="Department of Health"/>
    <s v="St George's Univ Hosp NHS FT"/>
    <x v="0"/>
    <x v="6"/>
    <x v="1"/>
    <x v="28"/>
    <x v="200"/>
    <n v="72000"/>
    <s v="1 Vial Pack OCRELIZUMAB Injection 300mg in 10ml"/>
    <s v="AL7 3AY"/>
    <m/>
    <m/>
    <m/>
    <m/>
    <s v="435465094"/>
    <s v="1XI0067577"/>
  </r>
  <r>
    <s v="Department of Health"/>
    <s v="St George's Univ Hosp NHS FT"/>
    <x v="0"/>
    <x v="6"/>
    <x v="1"/>
    <x v="20"/>
    <x v="201"/>
    <n v="56666.23"/>
    <s v="1 Vial Pack PEMBROLIZUMAB Injection 100mg"/>
    <s v="KT9 1SN"/>
    <m/>
    <m/>
    <m/>
    <m/>
    <s v="GB386334767"/>
    <s v="1001931607"/>
  </r>
  <r>
    <s v="Department of Health"/>
    <s v="St George's Univ Hosp NHS FT"/>
    <x v="0"/>
    <x v="17"/>
    <x v="1"/>
    <x v="4"/>
    <x v="202"/>
    <n v="1256481.0900000001"/>
    <s v="http://nww.docserv.wyss.nhs.uk/synergyiim/dist/?val=7004650_30026896_20250729023640"/>
    <s v="DE55 4QJ"/>
    <m/>
    <m/>
    <m/>
    <m/>
    <s v="290885854"/>
    <s v="268942"/>
  </r>
  <r>
    <s v="Department of Health"/>
    <s v="St George's Univ Hosp NHS FT"/>
    <x v="0"/>
    <x v="6"/>
    <x v="1"/>
    <x v="19"/>
    <x v="203"/>
    <n v="3333.47"/>
    <s v="112 Tablet Pack VENETOCLAX Tablets 100mg"/>
    <s v="BR8 8NJ"/>
    <m/>
    <m/>
    <m/>
    <m/>
    <s v="109898228"/>
    <s v="40533079"/>
  </r>
  <r>
    <s v="Department of Health"/>
    <s v="St George's Univ Hosp NHS FT"/>
    <x v="0"/>
    <x v="6"/>
    <x v="1"/>
    <x v="19"/>
    <x v="203"/>
    <n v="2561.88"/>
    <s v="30 Tablet Pack OSIMERTINIB Tablets 40mg"/>
    <s v="BR8 8NJ"/>
    <m/>
    <m/>
    <m/>
    <m/>
    <s v="109898228"/>
    <s v="40533079"/>
  </r>
  <r>
    <s v="Department of Health"/>
    <s v="St George's Univ Hosp NHS FT"/>
    <x v="0"/>
    <x v="6"/>
    <x v="1"/>
    <x v="19"/>
    <x v="203"/>
    <n v="43551.96"/>
    <s v="30 Tablet Pack OSIMERTINIB Tablets 80mg"/>
    <s v="BR8 8NJ"/>
    <m/>
    <m/>
    <m/>
    <m/>
    <s v="109898228"/>
    <s v="40533079"/>
  </r>
  <r>
    <s v="Department of Health"/>
    <s v="St George's Univ Hosp NHS FT"/>
    <x v="0"/>
    <x v="6"/>
    <x v="1"/>
    <x v="19"/>
    <x v="203"/>
    <n v="2880"/>
    <s v="56 Tablet Pack OLAPARIB Tablets 100mg"/>
    <s v="BR8 8NJ"/>
    <m/>
    <m/>
    <m/>
    <m/>
    <s v="109898228"/>
    <s v="40533079"/>
  </r>
  <r>
    <s v="Department of Health"/>
    <s v="St George's Univ Hosp NHS FT"/>
    <x v="0"/>
    <x v="6"/>
    <x v="1"/>
    <x v="19"/>
    <x v="203"/>
    <n v="12960"/>
    <s v="56 Tablet Pack OLAPARIB Tablets 150mg"/>
    <s v="BR8 8NJ"/>
    <m/>
    <m/>
    <m/>
    <m/>
    <s v="109898228"/>
    <s v="40533079"/>
  </r>
  <r>
    <s v="Department of Health"/>
    <s v="St George's Univ Hosp NHS FT"/>
    <x v="0"/>
    <x v="6"/>
    <x v="1"/>
    <x v="19"/>
    <x v="203"/>
    <n v="9840"/>
    <s v="60 Tablet Pack ACALABRUTINIB Tablets 100mg"/>
    <s v="BR8 8NJ"/>
    <m/>
    <m/>
    <m/>
    <m/>
    <s v="109898228"/>
    <s v="40533079"/>
  </r>
  <r>
    <s v="Department of Health"/>
    <s v="St George's Univ Hosp NHS FT"/>
    <x v="0"/>
    <x v="6"/>
    <x v="1"/>
    <x v="71"/>
    <x v="204"/>
    <n v="11658.24"/>
    <s v="16 Tablet Pack SELINEXOR (NEXPOVIO) Tablets 20mg"/>
    <s v="CV2 2TX"/>
    <m/>
    <m/>
    <m/>
    <m/>
    <s v="GB 222 5169 87"/>
    <s v="53909618V"/>
  </r>
  <r>
    <s v="Department of Health"/>
    <s v="St George's Univ Hosp NHS FT"/>
    <x v="0"/>
    <x v="6"/>
    <x v="1"/>
    <x v="71"/>
    <x v="204"/>
    <n v="18514.8"/>
    <s v="30 Tablet Pack CABOZANTINIB ISPEN Tablets 20mg"/>
    <s v="CV2 2TX"/>
    <m/>
    <m/>
    <m/>
    <m/>
    <s v="GB 222 5169 87"/>
    <s v="53909618V"/>
  </r>
  <r>
    <s v=""/>
    <m/>
    <x v="1"/>
    <x v="49"/>
    <x v="46"/>
    <x v="81"/>
    <x v="205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95D91B-AE4B-45E3-9A0A-94E4F5D9947F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compact="0" compactData="0" multipleFieldFilters="0">
  <location ref="A9:F216" firstHeaderRow="1" firstDataRow="1" firstDataCol="5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0">
        <item x="1"/>
        <item x="28"/>
        <item x="20"/>
        <item x="26"/>
        <item x="6"/>
        <item x="29"/>
        <item x="16"/>
        <item x="4"/>
        <item x="14"/>
        <item x="17"/>
        <item x="30"/>
        <item x="8"/>
        <item x="31"/>
        <item x="27"/>
        <item x="24"/>
        <item x="23"/>
        <item x="11"/>
        <item x="34"/>
        <item x="40"/>
        <item x="43"/>
        <item x="25"/>
        <item x="15"/>
        <item x="36"/>
        <item x="37"/>
        <item x="45"/>
        <item x="39"/>
        <item x="22"/>
        <item x="21"/>
        <item x="2"/>
        <item x="44"/>
        <item m="1" x="54"/>
        <item m="1" x="55"/>
        <item m="1" x="56"/>
        <item m="1" x="57"/>
        <item x="48"/>
        <item m="1" x="59"/>
        <item x="7"/>
        <item x="32"/>
        <item m="1" x="58"/>
        <item x="10"/>
        <item x="19"/>
        <item x="3"/>
        <item x="41"/>
        <item m="1" x="53"/>
        <item x="0"/>
        <item m="1" x="52"/>
        <item x="5"/>
        <item x="9"/>
        <item x="12"/>
        <item x="13"/>
        <item x="18"/>
        <item x="33"/>
        <item x="35"/>
        <item m="1" x="51"/>
        <item x="38"/>
        <item x="42"/>
        <item m="1" x="50"/>
        <item x="46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">
        <item x="1"/>
        <item x="20"/>
        <item x="22"/>
        <item x="13"/>
        <item x="23"/>
        <item x="9"/>
        <item x="7"/>
        <item x="29"/>
        <item x="34"/>
        <item x="16"/>
        <item x="32"/>
        <item x="19"/>
        <item x="15"/>
        <item x="17"/>
        <item x="12"/>
        <item x="2"/>
        <item m="1" x="48"/>
        <item x="28"/>
        <item x="39"/>
        <item x="24"/>
        <item x="0"/>
        <item x="4"/>
        <item x="45"/>
        <item x="33"/>
        <item x="30"/>
        <item m="1" x="50"/>
        <item x="6"/>
        <item x="25"/>
        <item x="8"/>
        <item x="3"/>
        <item x="36"/>
        <item x="26"/>
        <item x="31"/>
        <item m="1" x="49"/>
        <item x="5"/>
        <item x="10"/>
        <item x="11"/>
        <item x="14"/>
        <item x="18"/>
        <item x="21"/>
        <item x="27"/>
        <item x="35"/>
        <item x="37"/>
        <item x="38"/>
        <item x="40"/>
        <item x="41"/>
        <item m="1" x="47"/>
        <item x="42"/>
        <item x="43"/>
        <item x="44"/>
        <item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87">
        <item x="71"/>
        <item x="18"/>
        <item x="76"/>
        <item x="10"/>
        <item x="20"/>
        <item x="8"/>
        <item x="67"/>
        <item x="5"/>
        <item x="77"/>
        <item x="0"/>
        <item x="17"/>
        <item x="23"/>
        <item x="37"/>
        <item x="79"/>
        <item x="57"/>
        <item x="53"/>
        <item x="43"/>
        <item x="60"/>
        <item x="73"/>
        <item m="1" x="86"/>
        <item x="44"/>
        <item x="56"/>
        <item x="75"/>
        <item x="65"/>
        <item x="78"/>
        <item x="35"/>
        <item x="34"/>
        <item x="58"/>
        <item x="54"/>
        <item x="12"/>
        <item x="36"/>
        <item x="16"/>
        <item x="63"/>
        <item x="42"/>
        <item x="69"/>
        <item m="1" x="85"/>
        <item x="1"/>
        <item x="22"/>
        <item x="21"/>
        <item x="40"/>
        <item x="11"/>
        <item x="27"/>
        <item x="70"/>
        <item x="46"/>
        <item x="48"/>
        <item x="14"/>
        <item m="1" x="84"/>
        <item x="64"/>
        <item x="68"/>
        <item x="30"/>
        <item x="55"/>
        <item x="3"/>
        <item x="33"/>
        <item x="51"/>
        <item x="47"/>
        <item x="50"/>
        <item x="52"/>
        <item x="38"/>
        <item m="1" x="83"/>
        <item x="9"/>
        <item x="39"/>
        <item x="6"/>
        <item x="7"/>
        <item x="25"/>
        <item x="26"/>
        <item x="19"/>
        <item x="2"/>
        <item x="66"/>
        <item x="32"/>
        <item x="28"/>
        <item x="31"/>
        <item x="59"/>
        <item x="61"/>
        <item x="24"/>
        <item x="41"/>
        <item x="15"/>
        <item x="4"/>
        <item x="13"/>
        <item m="1" x="82"/>
        <item x="49"/>
        <item x="72"/>
        <item x="29"/>
        <item x="74"/>
        <item x="45"/>
        <item x="62"/>
        <item x="80"/>
        <item x="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defaultSubtotal="0">
      <items count="222">
        <item m="1" x="217"/>
        <item m="1" x="218"/>
        <item x="3"/>
        <item x="119"/>
        <item x="0"/>
        <item x="1"/>
        <item x="2"/>
        <item m="1" x="210"/>
        <item m="1" x="21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216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m="1" x="208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m="1" x="213"/>
        <item x="185"/>
        <item x="84"/>
        <item x="85"/>
        <item x="86"/>
        <item x="87"/>
        <item x="88"/>
        <item x="89"/>
        <item x="90"/>
        <item x="91"/>
        <item x="92"/>
        <item m="1" x="221"/>
        <item m="1" x="219"/>
        <item x="93"/>
        <item x="94"/>
        <item x="95"/>
        <item x="187"/>
        <item x="96"/>
        <item x="97"/>
        <item x="98"/>
        <item x="99"/>
        <item x="100"/>
        <item m="1" x="207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220"/>
        <item x="114"/>
        <item x="115"/>
        <item x="116"/>
        <item x="117"/>
        <item x="118"/>
        <item m="1" x="212"/>
        <item x="120"/>
        <item x="121"/>
        <item m="1" x="209"/>
        <item x="122"/>
        <item x="123"/>
        <item x="124"/>
        <item x="125"/>
        <item x="126"/>
        <item x="127"/>
        <item m="1" x="214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m="1" x="206"/>
        <item x="173"/>
        <item x="174"/>
        <item x="175"/>
        <item x="176"/>
        <item x="177"/>
        <item x="178"/>
        <item x="179"/>
        <item x="180"/>
        <item m="1" x="215"/>
        <item x="181"/>
        <item x="182"/>
        <item x="183"/>
        <item x="184"/>
        <item x="101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5"/>
    <field x="2"/>
    <field x="6"/>
    <field x="3"/>
    <field x="4"/>
  </rowFields>
  <rowItems count="207">
    <i>
      <x/>
      <x/>
      <x v="165"/>
      <x v="4"/>
      <x/>
    </i>
    <i r="2">
      <x v="220"/>
      <x v="4"/>
      <x/>
    </i>
    <i>
      <x v="1"/>
      <x/>
      <x v="26"/>
      <x v="6"/>
      <x v="14"/>
    </i>
    <i r="2">
      <x v="27"/>
      <x v="6"/>
      <x v="14"/>
    </i>
    <i r="2">
      <x v="36"/>
      <x v="6"/>
      <x v="14"/>
    </i>
    <i>
      <x v="2"/>
      <x/>
      <x v="201"/>
      <x v="4"/>
      <x/>
    </i>
    <i>
      <x v="3"/>
      <x/>
      <x v="15"/>
      <x v="11"/>
      <x v="6"/>
    </i>
    <i>
      <x v="4"/>
      <x/>
      <x v="33"/>
      <x v="4"/>
      <x/>
    </i>
    <i r="2">
      <x v="50"/>
      <x v="4"/>
      <x/>
    </i>
    <i r="2">
      <x v="51"/>
      <x v="4"/>
      <x/>
    </i>
    <i r="2">
      <x v="82"/>
      <x v="4"/>
      <x/>
    </i>
    <i r="2">
      <x v="105"/>
      <x v="4"/>
      <x/>
    </i>
    <i r="2">
      <x v="117"/>
      <x v="4"/>
      <x/>
    </i>
    <i r="2">
      <x v="124"/>
      <x v="4"/>
      <x/>
    </i>
    <i r="2">
      <x v="129"/>
      <x v="4"/>
      <x/>
    </i>
    <i r="2">
      <x v="161"/>
      <x v="4"/>
      <x/>
    </i>
    <i r="2">
      <x v="162"/>
      <x v="4"/>
      <x/>
    </i>
    <i r="2">
      <x v="210"/>
      <x v="4"/>
      <x/>
    </i>
    <i r="2">
      <x v="217"/>
      <x v="4"/>
      <x/>
    </i>
    <i>
      <x v="5"/>
      <x/>
      <x v="13"/>
      <x v="4"/>
      <x/>
    </i>
    <i r="2">
      <x v="98"/>
      <x v="4"/>
      <x/>
    </i>
    <i r="2">
      <x v="118"/>
      <x v="4"/>
      <x/>
    </i>
    <i r="2">
      <x v="160"/>
      <x v="4"/>
      <x/>
    </i>
    <i r="2">
      <x v="164"/>
      <x v="4"/>
      <x/>
    </i>
    <i r="2">
      <x v="209"/>
      <x v="1"/>
      <x v="2"/>
    </i>
    <i>
      <x v="6"/>
      <x/>
      <x v="147"/>
      <x v="4"/>
      <x/>
    </i>
    <i>
      <x v="7"/>
      <x/>
      <x v="10"/>
      <x v="46"/>
      <x v="34"/>
    </i>
    <i>
      <x v="8"/>
      <x/>
      <x v="205"/>
      <x v="57"/>
      <x v="47"/>
    </i>
    <i>
      <x v="9"/>
      <x/>
      <x v="4"/>
      <x v="44"/>
      <x v="20"/>
    </i>
    <i>
      <x v="10"/>
      <x/>
      <x v="24"/>
      <x v="21"/>
      <x v="3"/>
    </i>
    <i>
      <x v="11"/>
      <x/>
      <x v="39"/>
      <x v="2"/>
      <x v="37"/>
    </i>
    <i>
      <x v="12"/>
      <x/>
      <x v="60"/>
      <x v="1"/>
      <x v="2"/>
    </i>
    <i>
      <x v="13"/>
      <x/>
      <x v="211"/>
      <x v="37"/>
      <x v="49"/>
    </i>
    <i>
      <x v="14"/>
      <x/>
      <x v="109"/>
      <x v="23"/>
      <x v="17"/>
    </i>
    <i>
      <x v="15"/>
      <x/>
      <x v="100"/>
      <x v="14"/>
      <x/>
    </i>
    <i>
      <x v="16"/>
      <x/>
      <x v="72"/>
      <x v="4"/>
      <x/>
    </i>
    <i r="2">
      <x v="81"/>
      <x v="4"/>
      <x/>
    </i>
    <i r="2">
      <x v="111"/>
      <x v="4"/>
      <x/>
    </i>
    <i r="2">
      <x v="145"/>
      <x v="4"/>
      <x/>
    </i>
    <i r="2">
      <x v="200"/>
      <x v="4"/>
      <x/>
    </i>
    <i r="2">
      <x v="214"/>
      <x v="4"/>
      <x/>
    </i>
    <i>
      <x v="17"/>
      <x/>
      <x v="114"/>
      <x v="54"/>
      <x v="7"/>
    </i>
    <i r="2">
      <x v="131"/>
      <x v="54"/>
      <x v="7"/>
    </i>
    <i r="2">
      <x v="157"/>
      <x v="54"/>
      <x v="41"/>
    </i>
    <i r="2">
      <x v="172"/>
      <x v="54"/>
      <x v="7"/>
    </i>
    <i r="2">
      <x v="173"/>
      <x v="54"/>
      <x v="7"/>
    </i>
    <i>
      <x v="18"/>
      <x/>
      <x v="170"/>
      <x v="29"/>
      <x v="7"/>
    </i>
    <i r="2">
      <x v="171"/>
      <x v="29"/>
      <x v="7"/>
    </i>
    <i>
      <x v="20"/>
      <x/>
      <x v="73"/>
      <x v="12"/>
      <x/>
    </i>
    <i r="2">
      <x v="74"/>
      <x v="12"/>
      <x/>
    </i>
    <i>
      <x v="21"/>
      <x/>
      <x v="108"/>
      <x v="11"/>
      <x v="6"/>
    </i>
    <i>
      <x v="22"/>
      <x/>
      <x v="181"/>
      <x v="10"/>
      <x v="44"/>
    </i>
    <i r="2">
      <x v="182"/>
      <x v="10"/>
      <x v="44"/>
    </i>
    <i r="2">
      <x v="183"/>
      <x v="10"/>
      <x v="44"/>
    </i>
    <i r="2">
      <x v="184"/>
      <x v="10"/>
      <x v="45"/>
    </i>
    <i r="2">
      <x v="185"/>
      <x v="10"/>
      <x v="45"/>
    </i>
    <i r="2">
      <x v="186"/>
      <x v="10"/>
      <x v="45"/>
    </i>
    <i r="2">
      <x v="187"/>
      <x v="10"/>
      <x v="45"/>
    </i>
    <i r="2">
      <x v="189"/>
      <x v="10"/>
      <x v="44"/>
    </i>
    <i r="2">
      <x v="190"/>
      <x v="10"/>
      <x v="44"/>
    </i>
    <i r="2">
      <x v="191"/>
      <x v="10"/>
      <x v="44"/>
    </i>
    <i r="2">
      <x v="192"/>
      <x v="10"/>
      <x v="45"/>
    </i>
    <i r="2">
      <x v="193"/>
      <x v="10"/>
      <x v="45"/>
    </i>
    <i r="2">
      <x v="194"/>
      <x v="10"/>
      <x v="44"/>
    </i>
    <i r="2">
      <x v="195"/>
      <x v="10"/>
      <x v="45"/>
    </i>
    <i r="2">
      <x v="196"/>
      <x v="10"/>
      <x v="45"/>
    </i>
    <i r="2">
      <x v="204"/>
      <x v="10"/>
      <x v="44"/>
    </i>
    <i>
      <x v="23"/>
      <x/>
      <x v="134"/>
      <x v="25"/>
      <x v="10"/>
    </i>
    <i r="2">
      <x v="138"/>
      <x v="11"/>
      <x v="6"/>
    </i>
    <i r="2">
      <x v="139"/>
      <x v="18"/>
      <x v="8"/>
    </i>
    <i r="2">
      <x v="140"/>
      <x v="11"/>
      <x v="6"/>
    </i>
    <i r="2">
      <x v="141"/>
      <x v="11"/>
      <x v="6"/>
    </i>
    <i>
      <x v="24"/>
      <x/>
      <x v="206"/>
      <x v="8"/>
      <x v="14"/>
    </i>
    <i>
      <x v="25"/>
      <x/>
      <x v="58"/>
      <x v="13"/>
      <x v="1"/>
    </i>
    <i>
      <x v="26"/>
      <x/>
      <x v="57"/>
      <x v="3"/>
      <x v="1"/>
    </i>
    <i>
      <x v="27"/>
      <x/>
      <x v="110"/>
      <x v="12"/>
      <x/>
    </i>
    <i>
      <x v="28"/>
      <x/>
      <x v="101"/>
      <x v="17"/>
      <x v="5"/>
    </i>
    <i>
      <x v="29"/>
      <x/>
      <x v="17"/>
      <x v="39"/>
      <x v="28"/>
    </i>
    <i r="2">
      <x v="28"/>
      <x v="39"/>
      <x v="28"/>
    </i>
    <i r="2">
      <x v="29"/>
      <x v="39"/>
      <x v="28"/>
    </i>
    <i r="2">
      <x v="30"/>
      <x v="39"/>
      <x v="28"/>
    </i>
    <i>
      <x v="30"/>
      <x/>
      <x v="59"/>
      <x v="48"/>
      <x v="39"/>
    </i>
    <i>
      <x v="31"/>
      <x/>
      <x v="23"/>
      <x v="8"/>
      <x v="14"/>
    </i>
    <i r="2">
      <x v="207"/>
      <x v="58"/>
      <x v="48"/>
    </i>
    <i>
      <x v="32"/>
      <x/>
      <x v="123"/>
      <x v="40"/>
      <x/>
    </i>
    <i>
      <x v="33"/>
      <x/>
      <x v="70"/>
      <x v="11"/>
      <x v="6"/>
    </i>
    <i>
      <x v="34"/>
      <x/>
      <x v="159"/>
      <x v="55"/>
      <x v="42"/>
    </i>
    <i>
      <x v="36"/>
      <x/>
      <x v="5"/>
      <x/>
      <x/>
    </i>
    <i>
      <x v="37"/>
      <x/>
      <x v="38"/>
      <x v="40"/>
      <x/>
    </i>
    <i r="2">
      <x v="198"/>
      <x v="40"/>
      <x/>
    </i>
    <i>
      <x v="38"/>
      <x/>
      <x v="37"/>
      <x/>
      <x/>
    </i>
    <i>
      <x v="39"/>
      <x/>
      <x v="66"/>
      <x v="4"/>
      <x/>
    </i>
    <i r="2">
      <x v="99"/>
      <x v="4"/>
      <x/>
    </i>
    <i r="2">
      <x v="106"/>
      <x v="4"/>
      <x/>
    </i>
    <i r="2">
      <x v="130"/>
      <x v="4"/>
      <x/>
    </i>
    <i r="2">
      <x v="156"/>
      <x v="4"/>
      <x/>
    </i>
    <i>
      <x v="40"/>
      <x/>
      <x v="16"/>
      <x v="47"/>
      <x v="29"/>
    </i>
    <i>
      <x v="41"/>
      <x/>
      <x v="46"/>
      <x v="4"/>
      <x/>
    </i>
    <i r="2">
      <x v="47"/>
      <x v="4"/>
      <x/>
    </i>
    <i r="2">
      <x v="150"/>
      <x v="4"/>
      <x/>
    </i>
    <i r="2">
      <x v="168"/>
      <x v="4"/>
      <x/>
    </i>
    <i>
      <x v="42"/>
      <x/>
      <x v="163"/>
      <x v="4"/>
      <x/>
    </i>
    <i>
      <x v="43"/>
      <x/>
      <x v="79"/>
      <x v="17"/>
      <x v="1"/>
    </i>
    <i r="2">
      <x v="175"/>
      <x v="17"/>
      <x v="1"/>
    </i>
    <i r="2">
      <x v="176"/>
      <x v="24"/>
      <x v="18"/>
    </i>
    <i r="2">
      <x v="177"/>
      <x v="24"/>
      <x v="18"/>
    </i>
    <i>
      <x v="44"/>
      <x/>
      <x v="84"/>
      <x v="4"/>
      <x/>
    </i>
    <i r="2">
      <x v="179"/>
      <x v="4"/>
      <x/>
    </i>
    <i r="2">
      <x v="180"/>
      <x v="4"/>
      <x/>
    </i>
    <i>
      <x v="45"/>
      <x/>
      <x v="19"/>
      <x v="48"/>
      <x v="35"/>
    </i>
    <i>
      <x v="47"/>
      <x/>
      <x v="3"/>
      <x v="7"/>
      <x v="32"/>
    </i>
    <i>
      <x v="48"/>
      <x/>
      <x v="158"/>
      <x v="42"/>
      <x v="30"/>
    </i>
    <i>
      <x v="49"/>
      <x/>
      <x v="53"/>
      <x v="2"/>
      <x v="3"/>
    </i>
    <i>
      <x v="50"/>
      <x/>
      <x v="104"/>
      <x v="4"/>
      <x/>
    </i>
    <i r="2">
      <x v="128"/>
      <x v="4"/>
      <x/>
    </i>
    <i r="2">
      <x v="144"/>
      <x v="4"/>
      <x/>
    </i>
    <i r="2">
      <x v="148"/>
      <x v="4"/>
      <x/>
    </i>
    <i>
      <x v="51"/>
      <x/>
      <x v="2"/>
      <x v="41"/>
      <x v="29"/>
    </i>
    <i>
      <x v="52"/>
      <x/>
      <x v="56"/>
      <x v="6"/>
      <x v="11"/>
    </i>
    <i>
      <x v="53"/>
      <x/>
      <x v="96"/>
      <x v="22"/>
      <x v="20"/>
    </i>
    <i>
      <x v="54"/>
      <x/>
      <x v="83"/>
      <x v="4"/>
      <x/>
    </i>
    <i r="2">
      <x v="199"/>
      <x v="4"/>
      <x/>
    </i>
    <i>
      <x v="55"/>
      <x/>
      <x v="94"/>
      <x v="52"/>
      <x v="40"/>
    </i>
    <i>
      <x v="56"/>
      <x/>
      <x v="97"/>
      <x v="14"/>
      <x/>
    </i>
    <i r="2">
      <x v="213"/>
      <x v="14"/>
      <x/>
    </i>
    <i>
      <x v="57"/>
      <x/>
      <x v="61"/>
      <x v="5"/>
      <x v="4"/>
    </i>
    <i r="2">
      <x v="62"/>
      <x v="5"/>
      <x v="4"/>
    </i>
    <i r="2">
      <x v="63"/>
      <x v="5"/>
      <x v="4"/>
    </i>
    <i r="2">
      <x v="121"/>
      <x v="5"/>
      <x v="4"/>
    </i>
    <i>
      <x v="59"/>
      <x/>
      <x v="14"/>
      <x v="36"/>
      <x v="26"/>
    </i>
    <i r="2">
      <x v="35"/>
      <x v="50"/>
      <x/>
    </i>
    <i>
      <x v="60"/>
      <x/>
      <x v="64"/>
      <x v="10"/>
      <x v="19"/>
    </i>
    <i r="2">
      <x v="67"/>
      <x v="10"/>
      <x v="19"/>
    </i>
    <i r="2">
      <x v="71"/>
      <x v="10"/>
      <x v="19"/>
    </i>
    <i r="2">
      <x v="86"/>
      <x v="10"/>
      <x v="19"/>
    </i>
    <i r="2">
      <x v="87"/>
      <x v="10"/>
      <x v="19"/>
    </i>
    <i r="2">
      <x v="88"/>
      <x v="10"/>
      <x v="19"/>
    </i>
    <i>
      <x v="61"/>
      <x/>
      <x v="11"/>
      <x v="4"/>
      <x/>
    </i>
    <i r="2">
      <x v="143"/>
      <x v="4"/>
      <x/>
    </i>
    <i>
      <x v="62"/>
      <x/>
      <x v="12"/>
      <x v="4"/>
      <x/>
    </i>
    <i r="2">
      <x v="125"/>
      <x v="4"/>
      <x/>
    </i>
    <i r="2">
      <x v="151"/>
      <x v="4"/>
      <x/>
    </i>
    <i r="2">
      <x v="153"/>
      <x v="4"/>
      <x/>
    </i>
    <i>
      <x v="63"/>
      <x/>
      <x v="42"/>
      <x v="26"/>
      <x v="9"/>
    </i>
    <i r="2">
      <x v="43"/>
      <x v="15"/>
      <x v="9"/>
    </i>
    <i r="2">
      <x v="44"/>
      <x v="6"/>
      <x v="9"/>
    </i>
    <i r="2">
      <x v="77"/>
      <x v="51"/>
      <x v="9"/>
    </i>
    <i>
      <x v="64"/>
      <x/>
      <x v="45"/>
      <x v="11"/>
      <x v="6"/>
    </i>
    <i>
      <x v="65"/>
      <x/>
      <x v="31"/>
      <x v="4"/>
      <x/>
    </i>
    <i r="2">
      <x v="32"/>
      <x v="4"/>
      <x/>
    </i>
    <i r="2">
      <x v="116"/>
      <x v="4"/>
      <x/>
    </i>
    <i r="2">
      <x v="166"/>
      <x v="4"/>
      <x/>
    </i>
    <i r="2">
      <x v="167"/>
      <x v="4"/>
      <x/>
    </i>
    <i r="2">
      <x v="215"/>
      <x v="4"/>
      <x/>
    </i>
    <i r="2">
      <x v="219"/>
      <x v="4"/>
      <x/>
    </i>
    <i>
      <x v="66"/>
      <x/>
      <x v="6"/>
      <x v="28"/>
      <x v="15"/>
    </i>
    <i r="2">
      <x v="208"/>
      <x v="28"/>
      <x v="15"/>
    </i>
    <i>
      <x v="67"/>
      <x/>
      <x v="137"/>
      <x v="28"/>
      <x v="23"/>
    </i>
    <i>
      <x v="68"/>
      <x/>
      <x v="55"/>
      <x v="6"/>
      <x v="38"/>
    </i>
    <i>
      <x v="69"/>
      <x/>
      <x v="48"/>
      <x v="4"/>
      <x/>
    </i>
    <i r="2">
      <x v="49"/>
      <x v="4"/>
      <x/>
    </i>
    <i r="2">
      <x v="65"/>
      <x v="4"/>
      <x/>
    </i>
    <i r="2">
      <x v="80"/>
      <x v="4"/>
      <x/>
    </i>
    <i r="2">
      <x v="95"/>
      <x v="4"/>
      <x/>
    </i>
    <i r="2">
      <x v="112"/>
      <x v="4"/>
      <x/>
    </i>
    <i r="2">
      <x v="146"/>
      <x v="4"/>
      <x/>
    </i>
    <i r="2">
      <x v="149"/>
      <x v="4"/>
      <x/>
    </i>
    <i r="2">
      <x v="152"/>
      <x v="4"/>
      <x/>
    </i>
    <i r="2">
      <x v="154"/>
      <x v="4"/>
      <x/>
    </i>
    <i r="2">
      <x v="155"/>
      <x v="4"/>
      <x/>
    </i>
    <i r="2">
      <x v="216"/>
      <x v="4"/>
      <x/>
    </i>
    <i>
      <x v="70"/>
      <x/>
      <x v="54"/>
      <x v="20"/>
      <x v="13"/>
    </i>
    <i>
      <x v="71"/>
      <x/>
      <x v="92"/>
      <x v="1"/>
      <x v="2"/>
    </i>
    <i r="2">
      <x v="107"/>
      <x v="4"/>
      <x/>
    </i>
    <i r="2">
      <x v="202"/>
      <x v="4"/>
      <x/>
    </i>
    <i r="2">
      <x v="203"/>
      <x v="4"/>
      <x/>
    </i>
    <i>
      <x v="72"/>
      <x/>
      <x v="115"/>
      <x/>
      <x/>
    </i>
    <i>
      <x v="73"/>
      <x/>
      <x v="40"/>
      <x v="27"/>
      <x v="12"/>
    </i>
    <i r="2">
      <x v="41"/>
      <x v="27"/>
      <x v="12"/>
    </i>
    <i>
      <x v="74"/>
      <x/>
      <x v="69"/>
      <x v="3"/>
      <x v="27"/>
    </i>
    <i>
      <x v="75"/>
      <x/>
      <x v="20"/>
      <x v="49"/>
      <x v="36"/>
    </i>
    <i r="2">
      <x v="21"/>
      <x v="49"/>
      <x v="36"/>
    </i>
    <i r="2">
      <x v="22"/>
      <x v="49"/>
      <x v="36"/>
    </i>
    <i>
      <x v="76"/>
      <x/>
      <x v="9"/>
      <x v="7"/>
      <x v="21"/>
    </i>
    <i r="2">
      <x v="34"/>
      <x v="9"/>
      <x/>
    </i>
    <i r="2">
      <x v="78"/>
      <x/>
      <x/>
    </i>
    <i r="2">
      <x v="85"/>
      <x v="9"/>
      <x/>
    </i>
    <i r="2">
      <x v="89"/>
      <x/>
      <x/>
    </i>
    <i r="2">
      <x v="90"/>
      <x/>
      <x/>
    </i>
    <i r="2">
      <x v="119"/>
      <x v="9"/>
      <x/>
    </i>
    <i r="2">
      <x v="120"/>
      <x v="7"/>
      <x v="21"/>
    </i>
    <i r="2">
      <x v="133"/>
      <x v="7"/>
      <x v="21"/>
    </i>
    <i r="2">
      <x v="178"/>
      <x v="9"/>
      <x/>
    </i>
    <i r="2">
      <x v="218"/>
      <x v="9"/>
      <x/>
    </i>
    <i>
      <x v="77"/>
      <x/>
      <x v="18"/>
      <x v="16"/>
      <x v="5"/>
    </i>
    <i r="2">
      <x v="127"/>
      <x v="16"/>
      <x v="5"/>
    </i>
    <i>
      <x v="79"/>
      <x/>
      <x v="93"/>
      <x v="2"/>
      <x v="3"/>
    </i>
    <i r="2">
      <x v="136"/>
      <x v="2"/>
      <x v="3"/>
    </i>
    <i>
      <x v="80"/>
      <x/>
      <x v="169"/>
      <x v="19"/>
      <x v="7"/>
    </i>
    <i>
      <x v="81"/>
      <x/>
      <x v="52"/>
      <x v="14"/>
      <x/>
    </i>
    <i>
      <x v="82"/>
      <x/>
      <x v="174"/>
      <x v="10"/>
      <x v="43"/>
    </i>
    <i>
      <x v="83"/>
      <x/>
      <x v="75"/>
      <x v="37"/>
      <x v="31"/>
    </i>
    <i r="2">
      <x v="76"/>
      <x v="37"/>
      <x v="31"/>
    </i>
    <i>
      <x v="84"/>
      <x/>
      <x v="122"/>
      <x v="10"/>
      <x v="24"/>
    </i>
    <i>
      <x v="85"/>
      <x/>
      <x v="212"/>
      <x v="34"/>
      <x v="22"/>
    </i>
    <i>
      <x v="86"/>
      <x v="1"/>
      <x v="221"/>
      <x v="59"/>
      <x v="50"/>
    </i>
    <i t="grand">
      <x/>
    </i>
  </rowItems>
  <colItems count="1">
    <i/>
  </colItems>
  <dataFields count="1">
    <dataField name="Sum of AP Amount" fld="7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3621-1D00-42E6-83F9-A5565689D5E3}">
  <dimension ref="A1:H305"/>
  <sheetViews>
    <sheetView tabSelected="1" zoomScale="90" zoomScaleNormal="90" workbookViewId="0">
      <selection activeCell="E5" sqref="E5"/>
    </sheetView>
  </sheetViews>
  <sheetFormatPr defaultRowHeight="14.5" x14ac:dyDescent="0.35"/>
  <cols>
    <col min="1" max="1" width="67.54296875" bestFit="1" customWidth="1"/>
    <col min="2" max="3" width="16.7265625" bestFit="1" customWidth="1"/>
    <col min="4" max="4" width="27.7265625" bestFit="1" customWidth="1"/>
    <col min="5" max="5" width="41.1796875" bestFit="1" customWidth="1"/>
    <col min="6" max="6" width="16.90625" bestFit="1" customWidth="1"/>
    <col min="7" max="413" width="13.81640625" bestFit="1" customWidth="1"/>
    <col min="414" max="414" width="10.81640625" bestFit="1" customWidth="1"/>
  </cols>
  <sheetData>
    <row r="1" spans="1:8" x14ac:dyDescent="0.35">
      <c r="A1" s="1" t="s">
        <v>0</v>
      </c>
    </row>
    <row r="2" spans="1:8" x14ac:dyDescent="0.35">
      <c r="A2" s="2" t="s">
        <v>1</v>
      </c>
    </row>
    <row r="3" spans="1:8" x14ac:dyDescent="0.35">
      <c r="A3" s="3"/>
    </row>
    <row r="4" spans="1:8" x14ac:dyDescent="0.35">
      <c r="A4" s="4" t="s">
        <v>2</v>
      </c>
    </row>
    <row r="5" spans="1:8" x14ac:dyDescent="0.35">
      <c r="A5" s="5" t="s">
        <v>3</v>
      </c>
    </row>
    <row r="6" spans="1:8" x14ac:dyDescent="0.35">
      <c r="A6" s="4" t="s">
        <v>4</v>
      </c>
    </row>
    <row r="7" spans="1:8" x14ac:dyDescent="0.35">
      <c r="A7" s="5" t="s">
        <v>5</v>
      </c>
    </row>
    <row r="9" spans="1:8" x14ac:dyDescent="0.35">
      <c r="A9" t="s">
        <v>6</v>
      </c>
      <c r="B9" t="s">
        <v>7</v>
      </c>
      <c r="C9" t="s">
        <v>8</v>
      </c>
      <c r="D9" t="s">
        <v>9</v>
      </c>
      <c r="E9" t="s">
        <v>10</v>
      </c>
      <c r="F9" t="s">
        <v>11</v>
      </c>
    </row>
    <row r="10" spans="1:8" x14ac:dyDescent="0.35">
      <c r="A10" t="s">
        <v>12</v>
      </c>
      <c r="B10" s="6">
        <v>45869</v>
      </c>
      <c r="C10" s="7">
        <v>55001914</v>
      </c>
      <c r="D10" t="s">
        <v>13</v>
      </c>
      <c r="E10" t="s">
        <v>14</v>
      </c>
      <c r="F10" s="8">
        <v>43200</v>
      </c>
      <c r="H10" s="8"/>
    </row>
    <row r="11" spans="1:8" x14ac:dyDescent="0.35">
      <c r="A11" t="s">
        <v>12</v>
      </c>
      <c r="B11" s="6">
        <v>45869</v>
      </c>
      <c r="C11" s="7">
        <v>55089020</v>
      </c>
      <c r="D11" t="s">
        <v>13</v>
      </c>
      <c r="E11" t="s">
        <v>14</v>
      </c>
      <c r="F11" s="8">
        <v>30173.040000000001</v>
      </c>
      <c r="H11" s="8"/>
    </row>
    <row r="12" spans="1:8" x14ac:dyDescent="0.35">
      <c r="A12" t="s">
        <v>15</v>
      </c>
      <c r="B12" s="6">
        <v>45869</v>
      </c>
      <c r="C12" s="7">
        <v>54829785</v>
      </c>
      <c r="D12" t="s">
        <v>16</v>
      </c>
      <c r="E12" t="s">
        <v>17</v>
      </c>
      <c r="F12" s="8">
        <v>46379.360000000001</v>
      </c>
      <c r="H12" s="8"/>
    </row>
    <row r="13" spans="1:8" x14ac:dyDescent="0.35">
      <c r="A13" t="s">
        <v>15</v>
      </c>
      <c r="B13" s="6">
        <v>45869</v>
      </c>
      <c r="C13" s="7">
        <v>54829794</v>
      </c>
      <c r="D13" t="s">
        <v>16</v>
      </c>
      <c r="E13" t="s">
        <v>17</v>
      </c>
      <c r="F13" s="8">
        <v>65958.13</v>
      </c>
      <c r="H13" s="8"/>
    </row>
    <row r="14" spans="1:8" x14ac:dyDescent="0.35">
      <c r="A14" t="s">
        <v>15</v>
      </c>
      <c r="B14" s="6">
        <v>45869</v>
      </c>
      <c r="C14" s="7">
        <v>54834208</v>
      </c>
      <c r="D14" t="s">
        <v>16</v>
      </c>
      <c r="E14" t="s">
        <v>17</v>
      </c>
      <c r="F14" s="8">
        <v>274416.86</v>
      </c>
      <c r="H14" s="8"/>
    </row>
    <row r="15" spans="1:8" x14ac:dyDescent="0.35">
      <c r="A15" t="s">
        <v>18</v>
      </c>
      <c r="B15" s="6">
        <v>45869</v>
      </c>
      <c r="C15" s="7">
        <v>55036649</v>
      </c>
      <c r="D15" t="s">
        <v>13</v>
      </c>
      <c r="E15" t="s">
        <v>14</v>
      </c>
      <c r="F15" s="8">
        <v>43560</v>
      </c>
      <c r="H15" s="8"/>
    </row>
    <row r="16" spans="1:8" x14ac:dyDescent="0.35">
      <c r="A16" t="s">
        <v>19</v>
      </c>
      <c r="B16" s="6">
        <v>45869</v>
      </c>
      <c r="C16" s="7">
        <v>54807829</v>
      </c>
      <c r="D16" t="s">
        <v>20</v>
      </c>
      <c r="E16" t="s">
        <v>21</v>
      </c>
      <c r="F16" s="8">
        <v>83035.67</v>
      </c>
      <c r="H16" s="8"/>
    </row>
    <row r="17" spans="1:8" x14ac:dyDescent="0.35">
      <c r="A17" t="s">
        <v>22</v>
      </c>
      <c r="B17" s="6">
        <v>45869</v>
      </c>
      <c r="C17" s="7">
        <v>54831179</v>
      </c>
      <c r="D17" t="s">
        <v>13</v>
      </c>
      <c r="E17" t="s">
        <v>14</v>
      </c>
      <c r="F17" s="8">
        <v>40475.879999999997</v>
      </c>
      <c r="H17" s="8"/>
    </row>
    <row r="18" spans="1:8" x14ac:dyDescent="0.35">
      <c r="A18" t="s">
        <v>22</v>
      </c>
      <c r="B18" s="6">
        <v>45869</v>
      </c>
      <c r="C18" s="7">
        <v>54847561</v>
      </c>
      <c r="D18" t="s">
        <v>13</v>
      </c>
      <c r="E18" t="s">
        <v>14</v>
      </c>
      <c r="F18" s="8">
        <v>26983.919999999998</v>
      </c>
      <c r="H18" s="8"/>
    </row>
    <row r="19" spans="1:8" x14ac:dyDescent="0.35">
      <c r="A19" t="s">
        <v>22</v>
      </c>
      <c r="B19" s="6">
        <v>45869</v>
      </c>
      <c r="C19" s="7">
        <v>54847592</v>
      </c>
      <c r="D19" t="s">
        <v>13</v>
      </c>
      <c r="E19" t="s">
        <v>14</v>
      </c>
      <c r="F19" s="8">
        <v>25710.84</v>
      </c>
      <c r="H19" s="8"/>
    </row>
    <row r="20" spans="1:8" x14ac:dyDescent="0.35">
      <c r="A20" t="s">
        <v>22</v>
      </c>
      <c r="B20" s="6">
        <v>45869</v>
      </c>
      <c r="C20" s="7">
        <v>54882570</v>
      </c>
      <c r="D20" t="s">
        <v>13</v>
      </c>
      <c r="E20" t="s">
        <v>14</v>
      </c>
      <c r="F20" s="8">
        <v>53967.839999999997</v>
      </c>
      <c r="H20" s="8"/>
    </row>
    <row r="21" spans="1:8" x14ac:dyDescent="0.35">
      <c r="A21" t="s">
        <v>22</v>
      </c>
      <c r="B21" s="6">
        <v>45869</v>
      </c>
      <c r="C21" s="7">
        <v>54922227</v>
      </c>
      <c r="D21" t="s">
        <v>13</v>
      </c>
      <c r="E21" t="s">
        <v>14</v>
      </c>
      <c r="F21" s="8">
        <v>134919.6</v>
      </c>
      <c r="H21" s="8"/>
    </row>
    <row r="22" spans="1:8" x14ac:dyDescent="0.35">
      <c r="A22" t="s">
        <v>22</v>
      </c>
      <c r="B22" s="6">
        <v>45869</v>
      </c>
      <c r="C22" s="7">
        <v>54950478</v>
      </c>
      <c r="D22" t="s">
        <v>13</v>
      </c>
      <c r="E22" t="s">
        <v>14</v>
      </c>
      <c r="F22" s="8">
        <v>36785.4</v>
      </c>
      <c r="H22" s="8"/>
    </row>
    <row r="23" spans="1:8" x14ac:dyDescent="0.35">
      <c r="A23" t="s">
        <v>22</v>
      </c>
      <c r="B23" s="6">
        <v>45869</v>
      </c>
      <c r="C23" s="7">
        <v>54961228</v>
      </c>
      <c r="D23" t="s">
        <v>13</v>
      </c>
      <c r="E23" t="s">
        <v>14</v>
      </c>
      <c r="F23" s="8">
        <v>37755.129999999997</v>
      </c>
      <c r="H23" s="8"/>
    </row>
    <row r="24" spans="1:8" x14ac:dyDescent="0.35">
      <c r="A24" t="s">
        <v>22</v>
      </c>
      <c r="B24" s="6">
        <v>45869</v>
      </c>
      <c r="C24" s="7">
        <v>54974278</v>
      </c>
      <c r="D24" t="s">
        <v>13</v>
      </c>
      <c r="E24" t="s">
        <v>14</v>
      </c>
      <c r="F24" s="8">
        <v>53967.839999999997</v>
      </c>
      <c r="H24" s="8"/>
    </row>
    <row r="25" spans="1:8" x14ac:dyDescent="0.35">
      <c r="A25" t="s">
        <v>22</v>
      </c>
      <c r="B25" s="6">
        <v>45869</v>
      </c>
      <c r="C25" s="7">
        <v>55000945</v>
      </c>
      <c r="D25" t="s">
        <v>13</v>
      </c>
      <c r="E25" t="s">
        <v>14</v>
      </c>
      <c r="F25" s="8">
        <v>34162.229999999996</v>
      </c>
      <c r="H25" s="8"/>
    </row>
    <row r="26" spans="1:8" x14ac:dyDescent="0.35">
      <c r="A26" t="s">
        <v>22</v>
      </c>
      <c r="B26" s="6">
        <v>45869</v>
      </c>
      <c r="C26" s="7">
        <v>55000953</v>
      </c>
      <c r="D26" t="s">
        <v>13</v>
      </c>
      <c r="E26" t="s">
        <v>14</v>
      </c>
      <c r="F26" s="8">
        <v>28663.38</v>
      </c>
      <c r="H26" s="8"/>
    </row>
    <row r="27" spans="1:8" x14ac:dyDescent="0.35">
      <c r="A27" t="s">
        <v>22</v>
      </c>
      <c r="B27" s="6">
        <v>45869</v>
      </c>
      <c r="C27" s="7">
        <v>55051500</v>
      </c>
      <c r="D27" t="s">
        <v>13</v>
      </c>
      <c r="E27" t="s">
        <v>14</v>
      </c>
      <c r="F27" s="8">
        <v>27954.500000000004</v>
      </c>
      <c r="H27" s="8"/>
    </row>
    <row r="28" spans="1:8" x14ac:dyDescent="0.35">
      <c r="A28" t="s">
        <v>22</v>
      </c>
      <c r="B28" s="6">
        <v>45869</v>
      </c>
      <c r="C28" s="7">
        <v>55074657</v>
      </c>
      <c r="D28" t="s">
        <v>13</v>
      </c>
      <c r="E28" t="s">
        <v>14</v>
      </c>
      <c r="F28" s="8">
        <v>56666.23</v>
      </c>
      <c r="H28" s="8"/>
    </row>
    <row r="29" spans="1:8" x14ac:dyDescent="0.35">
      <c r="A29" t="s">
        <v>23</v>
      </c>
      <c r="B29" s="6">
        <v>45869</v>
      </c>
      <c r="C29" s="7">
        <v>54804066</v>
      </c>
      <c r="D29" t="s">
        <v>13</v>
      </c>
      <c r="E29" t="s">
        <v>14</v>
      </c>
      <c r="F29" s="8">
        <v>35959.440000000002</v>
      </c>
      <c r="H29" s="8"/>
    </row>
    <row r="30" spans="1:8" x14ac:dyDescent="0.35">
      <c r="A30" t="s">
        <v>23</v>
      </c>
      <c r="B30" s="6">
        <v>45869</v>
      </c>
      <c r="C30" s="7">
        <v>54909893</v>
      </c>
      <c r="D30" t="s">
        <v>13</v>
      </c>
      <c r="E30" t="s">
        <v>14</v>
      </c>
      <c r="F30" s="8">
        <v>35415</v>
      </c>
      <c r="H30" s="8"/>
    </row>
    <row r="31" spans="1:8" x14ac:dyDescent="0.35">
      <c r="A31" t="s">
        <v>23</v>
      </c>
      <c r="B31" s="6">
        <v>45869</v>
      </c>
      <c r="C31" s="7">
        <v>54951115</v>
      </c>
      <c r="D31" t="s">
        <v>13</v>
      </c>
      <c r="E31" t="s">
        <v>14</v>
      </c>
      <c r="F31" s="8">
        <v>38227</v>
      </c>
      <c r="H31" s="8"/>
    </row>
    <row r="32" spans="1:8" x14ac:dyDescent="0.35">
      <c r="A32" t="s">
        <v>23</v>
      </c>
      <c r="B32" s="6">
        <v>45869</v>
      </c>
      <c r="C32" s="7">
        <v>55000942</v>
      </c>
      <c r="D32" t="s">
        <v>13</v>
      </c>
      <c r="E32" t="s">
        <v>14</v>
      </c>
      <c r="F32" s="8">
        <v>25218</v>
      </c>
      <c r="H32" s="8"/>
    </row>
    <row r="33" spans="1:8" x14ac:dyDescent="0.35">
      <c r="A33" t="s">
        <v>23</v>
      </c>
      <c r="B33" s="6">
        <v>45869</v>
      </c>
      <c r="C33" s="7">
        <v>55001886</v>
      </c>
      <c r="D33" t="s">
        <v>13</v>
      </c>
      <c r="E33" t="s">
        <v>14</v>
      </c>
      <c r="F33" s="8">
        <v>27936</v>
      </c>
      <c r="H33" s="8"/>
    </row>
    <row r="34" spans="1:8" x14ac:dyDescent="0.35">
      <c r="A34" t="s">
        <v>23</v>
      </c>
      <c r="B34" s="6">
        <v>45869</v>
      </c>
      <c r="C34" s="7">
        <v>55048375</v>
      </c>
      <c r="D34" t="s">
        <v>24</v>
      </c>
      <c r="E34" t="s">
        <v>25</v>
      </c>
      <c r="F34" s="8">
        <v>53544</v>
      </c>
      <c r="H34" s="8"/>
    </row>
    <row r="35" spans="1:8" x14ac:dyDescent="0.35">
      <c r="A35" t="s">
        <v>26</v>
      </c>
      <c r="B35" s="6">
        <v>45869</v>
      </c>
      <c r="C35" s="7">
        <v>54987539</v>
      </c>
      <c r="D35" t="s">
        <v>13</v>
      </c>
      <c r="E35" t="s">
        <v>14</v>
      </c>
      <c r="F35" s="8">
        <v>26100</v>
      </c>
      <c r="H35" s="8"/>
    </row>
    <row r="36" spans="1:8" x14ac:dyDescent="0.35">
      <c r="A36" t="s">
        <v>27</v>
      </c>
      <c r="B36" s="6">
        <v>45869</v>
      </c>
      <c r="C36" s="7">
        <v>54794984</v>
      </c>
      <c r="D36" t="s">
        <v>28</v>
      </c>
      <c r="E36" t="s">
        <v>29</v>
      </c>
      <c r="F36" s="8">
        <v>48809.599999999999</v>
      </c>
      <c r="H36" s="8"/>
    </row>
    <row r="37" spans="1:8" x14ac:dyDescent="0.35">
      <c r="A37" t="s">
        <v>30</v>
      </c>
      <c r="B37" s="6">
        <v>45869</v>
      </c>
      <c r="C37" s="7">
        <v>55038930</v>
      </c>
      <c r="D37" t="s">
        <v>31</v>
      </c>
      <c r="E37" t="s">
        <v>32</v>
      </c>
      <c r="F37" s="8">
        <v>47524.800000000003</v>
      </c>
      <c r="H37" s="8"/>
    </row>
    <row r="38" spans="1:8" x14ac:dyDescent="0.35">
      <c r="A38" t="s">
        <v>33</v>
      </c>
      <c r="B38" s="6">
        <v>45869</v>
      </c>
      <c r="C38" s="7">
        <v>54347718</v>
      </c>
      <c r="D38" t="s">
        <v>34</v>
      </c>
      <c r="E38" t="s">
        <v>35</v>
      </c>
      <c r="F38" s="8">
        <v>25541.72</v>
      </c>
      <c r="H38" s="8"/>
    </row>
    <row r="39" spans="1:8" x14ac:dyDescent="0.35">
      <c r="A39" t="s">
        <v>36</v>
      </c>
      <c r="B39" s="6">
        <v>45869</v>
      </c>
      <c r="C39" s="7">
        <v>54829766</v>
      </c>
      <c r="D39" t="s">
        <v>37</v>
      </c>
      <c r="E39" t="s">
        <v>38</v>
      </c>
      <c r="F39" s="8">
        <v>34560</v>
      </c>
      <c r="H39" s="8"/>
    </row>
    <row r="40" spans="1:8" x14ac:dyDescent="0.35">
      <c r="A40" t="s">
        <v>39</v>
      </c>
      <c r="B40" s="6">
        <v>45869</v>
      </c>
      <c r="C40" s="7">
        <v>54834845</v>
      </c>
      <c r="D40" t="s">
        <v>40</v>
      </c>
      <c r="E40" t="s">
        <v>41</v>
      </c>
      <c r="F40" s="8">
        <v>32374.97</v>
      </c>
      <c r="H40" s="8"/>
    </row>
    <row r="41" spans="1:8" x14ac:dyDescent="0.35">
      <c r="A41" t="s">
        <v>42</v>
      </c>
      <c r="B41" s="6">
        <v>45869</v>
      </c>
      <c r="C41" s="7">
        <v>54852061</v>
      </c>
      <c r="D41" t="s">
        <v>24</v>
      </c>
      <c r="E41" t="s">
        <v>25</v>
      </c>
      <c r="F41" s="8">
        <v>56880</v>
      </c>
      <c r="H41" s="8"/>
    </row>
    <row r="42" spans="1:8" x14ac:dyDescent="0.35">
      <c r="A42" t="s">
        <v>43</v>
      </c>
      <c r="B42" s="6">
        <v>45869</v>
      </c>
      <c r="C42" s="7">
        <v>55065605</v>
      </c>
      <c r="D42" t="s">
        <v>44</v>
      </c>
      <c r="E42" t="s">
        <v>45</v>
      </c>
      <c r="F42" s="8">
        <v>108353.54</v>
      </c>
      <c r="H42" s="8"/>
    </row>
    <row r="43" spans="1:8" x14ac:dyDescent="0.35">
      <c r="A43" t="s">
        <v>46</v>
      </c>
      <c r="B43" s="6">
        <v>45869</v>
      </c>
      <c r="C43" s="7">
        <v>54936581</v>
      </c>
      <c r="D43" t="s">
        <v>47</v>
      </c>
      <c r="E43" t="s">
        <v>48</v>
      </c>
      <c r="F43" s="8">
        <v>1352489.27</v>
      </c>
      <c r="H43" s="8"/>
    </row>
    <row r="44" spans="1:8" x14ac:dyDescent="0.35">
      <c r="A44" t="s">
        <v>49</v>
      </c>
      <c r="B44" s="6">
        <v>45869</v>
      </c>
      <c r="C44" s="7">
        <v>54911323</v>
      </c>
      <c r="D44" t="s">
        <v>50</v>
      </c>
      <c r="E44" t="s">
        <v>14</v>
      </c>
      <c r="F44" s="8">
        <v>32638.49</v>
      </c>
      <c r="H44" s="8"/>
    </row>
    <row r="45" spans="1:8" x14ac:dyDescent="0.35">
      <c r="A45" t="s">
        <v>51</v>
      </c>
      <c r="B45" s="6">
        <v>45869</v>
      </c>
      <c r="C45" s="7">
        <v>54871501</v>
      </c>
      <c r="D45" t="s">
        <v>13</v>
      </c>
      <c r="E45" t="s">
        <v>14</v>
      </c>
      <c r="F45" s="8">
        <v>30991.86</v>
      </c>
      <c r="H45" s="8"/>
    </row>
    <row r="46" spans="1:8" x14ac:dyDescent="0.35">
      <c r="A46" t="s">
        <v>51</v>
      </c>
      <c r="B46" s="6">
        <v>45869</v>
      </c>
      <c r="C46" s="7">
        <v>54882565</v>
      </c>
      <c r="D46" t="s">
        <v>13</v>
      </c>
      <c r="E46" t="s">
        <v>14</v>
      </c>
      <c r="F46" s="8">
        <v>28710.6</v>
      </c>
      <c r="H46" s="8"/>
    </row>
    <row r="47" spans="1:8" x14ac:dyDescent="0.35">
      <c r="A47" t="s">
        <v>51</v>
      </c>
      <c r="B47" s="6">
        <v>45869</v>
      </c>
      <c r="C47" s="7">
        <v>54937065</v>
      </c>
      <c r="D47" t="s">
        <v>13</v>
      </c>
      <c r="E47" t="s">
        <v>14</v>
      </c>
      <c r="F47" s="8">
        <v>50735.399999999994</v>
      </c>
      <c r="H47" s="8"/>
    </row>
    <row r="48" spans="1:8" x14ac:dyDescent="0.35">
      <c r="A48" t="s">
        <v>51</v>
      </c>
      <c r="B48" s="6">
        <v>45869</v>
      </c>
      <c r="C48" s="7">
        <v>54987232</v>
      </c>
      <c r="D48" t="s">
        <v>13</v>
      </c>
      <c r="E48" t="s">
        <v>14</v>
      </c>
      <c r="F48" s="8">
        <v>61275.96</v>
      </c>
      <c r="H48" s="8"/>
    </row>
    <row r="49" spans="1:8" x14ac:dyDescent="0.35">
      <c r="A49" t="s">
        <v>51</v>
      </c>
      <c r="B49" s="6">
        <v>45869</v>
      </c>
      <c r="C49" s="7">
        <v>55036582</v>
      </c>
      <c r="D49" t="s">
        <v>13</v>
      </c>
      <c r="E49" t="s">
        <v>14</v>
      </c>
      <c r="F49" s="8">
        <v>75361.61</v>
      </c>
      <c r="H49" s="8"/>
    </row>
    <row r="50" spans="1:8" x14ac:dyDescent="0.35">
      <c r="A50" t="s">
        <v>51</v>
      </c>
      <c r="B50" s="6">
        <v>45869</v>
      </c>
      <c r="C50" s="7">
        <v>55072715</v>
      </c>
      <c r="D50" t="s">
        <v>13</v>
      </c>
      <c r="E50" t="s">
        <v>14</v>
      </c>
      <c r="F50" s="8">
        <v>28710.6</v>
      </c>
      <c r="H50" s="8"/>
    </row>
    <row r="51" spans="1:8" x14ac:dyDescent="0.35">
      <c r="A51" t="s">
        <v>52</v>
      </c>
      <c r="B51" s="6">
        <v>45869</v>
      </c>
      <c r="C51" s="7">
        <v>54943107</v>
      </c>
      <c r="D51" t="s">
        <v>53</v>
      </c>
      <c r="E51" t="s">
        <v>54</v>
      </c>
      <c r="F51" s="8">
        <v>72589.440000000002</v>
      </c>
      <c r="H51" s="8"/>
    </row>
    <row r="52" spans="1:8" x14ac:dyDescent="0.35">
      <c r="A52" t="s">
        <v>52</v>
      </c>
      <c r="B52" s="6">
        <v>45869</v>
      </c>
      <c r="C52" s="7">
        <v>54979491</v>
      </c>
      <c r="D52" t="s">
        <v>53</v>
      </c>
      <c r="E52" t="s">
        <v>54</v>
      </c>
      <c r="F52" s="8">
        <v>72589.440000000002</v>
      </c>
      <c r="H52" s="8"/>
    </row>
    <row r="53" spans="1:8" x14ac:dyDescent="0.35">
      <c r="A53" t="s">
        <v>52</v>
      </c>
      <c r="B53" s="6">
        <v>45869</v>
      </c>
      <c r="C53" s="7">
        <v>54998099</v>
      </c>
      <c r="D53" t="s">
        <v>53</v>
      </c>
      <c r="E53" t="s">
        <v>55</v>
      </c>
      <c r="F53" s="8">
        <v>63725.09</v>
      </c>
      <c r="H53" s="8"/>
    </row>
    <row r="54" spans="1:8" x14ac:dyDescent="0.35">
      <c r="A54" t="s">
        <v>52</v>
      </c>
      <c r="B54" s="6">
        <v>45869</v>
      </c>
      <c r="C54" s="7">
        <v>55006453</v>
      </c>
      <c r="D54" t="s">
        <v>53</v>
      </c>
      <c r="E54" t="s">
        <v>54</v>
      </c>
      <c r="F54" s="8">
        <v>40156.239999999998</v>
      </c>
      <c r="H54" s="8"/>
    </row>
    <row r="55" spans="1:8" x14ac:dyDescent="0.35">
      <c r="A55" t="s">
        <v>52</v>
      </c>
      <c r="B55" s="6">
        <v>45869</v>
      </c>
      <c r="C55" s="7">
        <v>55006454</v>
      </c>
      <c r="D55" t="s">
        <v>53</v>
      </c>
      <c r="E55" t="s">
        <v>54</v>
      </c>
      <c r="F55" s="8">
        <v>72589.440000000002</v>
      </c>
      <c r="H55" s="8"/>
    </row>
    <row r="56" spans="1:8" x14ac:dyDescent="0.35">
      <c r="A56" t="s">
        <v>56</v>
      </c>
      <c r="B56" s="6">
        <v>45869</v>
      </c>
      <c r="C56" s="7">
        <v>55005400</v>
      </c>
      <c r="D56" t="s">
        <v>57</v>
      </c>
      <c r="E56" t="s">
        <v>54</v>
      </c>
      <c r="F56" s="8">
        <v>37918.129999999997</v>
      </c>
      <c r="H56" s="8"/>
    </row>
    <row r="57" spans="1:8" x14ac:dyDescent="0.35">
      <c r="A57" t="s">
        <v>56</v>
      </c>
      <c r="B57" s="6">
        <v>45869</v>
      </c>
      <c r="C57" s="7">
        <v>55005404</v>
      </c>
      <c r="D57" t="s">
        <v>57</v>
      </c>
      <c r="E57" t="s">
        <v>54</v>
      </c>
      <c r="F57" s="8">
        <v>56801.79</v>
      </c>
      <c r="H57" s="8"/>
    </row>
    <row r="58" spans="1:8" x14ac:dyDescent="0.35">
      <c r="A58" t="s">
        <v>58</v>
      </c>
      <c r="B58" s="6">
        <v>45869</v>
      </c>
      <c r="C58" s="7">
        <v>54877044</v>
      </c>
      <c r="D58" t="s">
        <v>59</v>
      </c>
      <c r="E58" t="s">
        <v>14</v>
      </c>
      <c r="F58" s="8">
        <v>84176.579999999987</v>
      </c>
      <c r="H58" s="8"/>
    </row>
    <row r="59" spans="1:8" x14ac:dyDescent="0.35">
      <c r="A59" t="s">
        <v>58</v>
      </c>
      <c r="B59" s="6">
        <v>45869</v>
      </c>
      <c r="C59" s="7">
        <v>54877049</v>
      </c>
      <c r="D59" t="s">
        <v>59</v>
      </c>
      <c r="E59" t="s">
        <v>14</v>
      </c>
      <c r="F59" s="8">
        <v>84176.579999999987</v>
      </c>
      <c r="H59" s="8"/>
    </row>
    <row r="60" spans="1:8" x14ac:dyDescent="0.35">
      <c r="A60" t="s">
        <v>60</v>
      </c>
      <c r="B60" s="6">
        <v>45869</v>
      </c>
      <c r="C60" s="7">
        <v>54936264</v>
      </c>
      <c r="D60" t="s">
        <v>20</v>
      </c>
      <c r="E60" t="s">
        <v>21</v>
      </c>
      <c r="F60" s="8">
        <v>69750</v>
      </c>
      <c r="H60" s="8"/>
    </row>
    <row r="61" spans="1:8" x14ac:dyDescent="0.35">
      <c r="A61" t="s">
        <v>61</v>
      </c>
      <c r="B61" s="6">
        <v>45869</v>
      </c>
      <c r="C61" s="7">
        <v>55024056</v>
      </c>
      <c r="D61" t="s">
        <v>62</v>
      </c>
      <c r="E61" t="s">
        <v>63</v>
      </c>
      <c r="F61" s="8">
        <v>58482.3</v>
      </c>
      <c r="H61" s="8"/>
    </row>
    <row r="62" spans="1:8" x14ac:dyDescent="0.35">
      <c r="A62" t="s">
        <v>61</v>
      </c>
      <c r="B62" s="6">
        <v>45869</v>
      </c>
      <c r="C62" s="7">
        <v>55024061</v>
      </c>
      <c r="D62" t="s">
        <v>62</v>
      </c>
      <c r="E62" t="s">
        <v>63</v>
      </c>
      <c r="F62" s="8">
        <v>58482.3</v>
      </c>
      <c r="H62" s="8"/>
    </row>
    <row r="63" spans="1:8" x14ac:dyDescent="0.35">
      <c r="A63" t="s">
        <v>61</v>
      </c>
      <c r="B63" s="6">
        <v>45869</v>
      </c>
      <c r="C63" s="7">
        <v>55024063</v>
      </c>
      <c r="D63" t="s">
        <v>62</v>
      </c>
      <c r="E63" t="s">
        <v>63</v>
      </c>
      <c r="F63" s="8">
        <v>37620.5</v>
      </c>
      <c r="H63" s="8"/>
    </row>
    <row r="64" spans="1:8" x14ac:dyDescent="0.35">
      <c r="A64" t="s">
        <v>61</v>
      </c>
      <c r="B64" s="6">
        <v>45869</v>
      </c>
      <c r="C64" s="7">
        <v>55024064</v>
      </c>
      <c r="D64" t="s">
        <v>62</v>
      </c>
      <c r="E64" t="s">
        <v>64</v>
      </c>
      <c r="F64" s="8">
        <v>49439.75</v>
      </c>
      <c r="H64" s="8"/>
    </row>
    <row r="65" spans="1:8" x14ac:dyDescent="0.35">
      <c r="A65" t="s">
        <v>61</v>
      </c>
      <c r="B65" s="6">
        <v>45869</v>
      </c>
      <c r="C65" s="7">
        <v>55024067</v>
      </c>
      <c r="D65" t="s">
        <v>62</v>
      </c>
      <c r="E65" t="s">
        <v>64</v>
      </c>
      <c r="F65" s="8">
        <v>49439.75</v>
      </c>
      <c r="H65" s="8"/>
    </row>
    <row r="66" spans="1:8" x14ac:dyDescent="0.35">
      <c r="A66" t="s">
        <v>61</v>
      </c>
      <c r="B66" s="6">
        <v>45869</v>
      </c>
      <c r="C66" s="7">
        <v>55024070</v>
      </c>
      <c r="D66" t="s">
        <v>62</v>
      </c>
      <c r="E66" t="s">
        <v>64</v>
      </c>
      <c r="F66" s="8">
        <v>129408.02</v>
      </c>
      <c r="H66" s="8"/>
    </row>
    <row r="67" spans="1:8" x14ac:dyDescent="0.35">
      <c r="A67" t="s">
        <v>61</v>
      </c>
      <c r="B67" s="6">
        <v>45869</v>
      </c>
      <c r="C67" s="7">
        <v>55024073</v>
      </c>
      <c r="D67" t="s">
        <v>62</v>
      </c>
      <c r="E67" t="s">
        <v>64</v>
      </c>
      <c r="F67" s="8">
        <v>129408.02</v>
      </c>
      <c r="H67" s="8"/>
    </row>
    <row r="68" spans="1:8" x14ac:dyDescent="0.35">
      <c r="A68" t="s">
        <v>61</v>
      </c>
      <c r="B68" s="6">
        <v>45869</v>
      </c>
      <c r="C68" s="7">
        <v>55024111</v>
      </c>
      <c r="D68" t="s">
        <v>62</v>
      </c>
      <c r="E68" t="s">
        <v>63</v>
      </c>
      <c r="F68" s="8">
        <v>58482.3</v>
      </c>
      <c r="H68" s="8"/>
    </row>
    <row r="69" spans="1:8" x14ac:dyDescent="0.35">
      <c r="A69" t="s">
        <v>61</v>
      </c>
      <c r="B69" s="6">
        <v>45869</v>
      </c>
      <c r="C69" s="7">
        <v>55024113</v>
      </c>
      <c r="D69" t="s">
        <v>62</v>
      </c>
      <c r="E69" t="s">
        <v>63</v>
      </c>
      <c r="F69" s="8">
        <v>37620.5</v>
      </c>
      <c r="H69" s="8"/>
    </row>
    <row r="70" spans="1:8" x14ac:dyDescent="0.35">
      <c r="A70" t="s">
        <v>61</v>
      </c>
      <c r="B70" s="6">
        <v>45869</v>
      </c>
      <c r="C70" s="7">
        <v>55024115</v>
      </c>
      <c r="D70" t="s">
        <v>62</v>
      </c>
      <c r="E70" t="s">
        <v>63</v>
      </c>
      <c r="F70" s="8">
        <v>37620.5</v>
      </c>
      <c r="H70" s="8"/>
    </row>
    <row r="71" spans="1:8" x14ac:dyDescent="0.35">
      <c r="A71" t="s">
        <v>61</v>
      </c>
      <c r="B71" s="6">
        <v>45869</v>
      </c>
      <c r="C71" s="7">
        <v>55024118</v>
      </c>
      <c r="D71" t="s">
        <v>62</v>
      </c>
      <c r="E71" t="s">
        <v>64</v>
      </c>
      <c r="F71" s="8">
        <v>129408.02</v>
      </c>
      <c r="H71" s="8"/>
    </row>
    <row r="72" spans="1:8" x14ac:dyDescent="0.35">
      <c r="A72" t="s">
        <v>61</v>
      </c>
      <c r="B72" s="6">
        <v>45869</v>
      </c>
      <c r="C72" s="7">
        <v>55024119</v>
      </c>
      <c r="D72" t="s">
        <v>62</v>
      </c>
      <c r="E72" t="s">
        <v>64</v>
      </c>
      <c r="F72" s="8">
        <v>49439.75</v>
      </c>
      <c r="H72" s="8"/>
    </row>
    <row r="73" spans="1:8" x14ac:dyDescent="0.35">
      <c r="A73" t="s">
        <v>61</v>
      </c>
      <c r="B73" s="6">
        <v>45869</v>
      </c>
      <c r="C73" s="7">
        <v>55030999</v>
      </c>
      <c r="D73" t="s">
        <v>62</v>
      </c>
      <c r="E73" t="s">
        <v>63</v>
      </c>
      <c r="F73" s="8">
        <v>37620.5</v>
      </c>
      <c r="H73" s="8"/>
    </row>
    <row r="74" spans="1:8" x14ac:dyDescent="0.35">
      <c r="A74" t="s">
        <v>61</v>
      </c>
      <c r="B74" s="6">
        <v>45869</v>
      </c>
      <c r="C74" s="7">
        <v>55031001</v>
      </c>
      <c r="D74" t="s">
        <v>62</v>
      </c>
      <c r="E74" t="s">
        <v>64</v>
      </c>
      <c r="F74" s="8">
        <v>49439.75</v>
      </c>
      <c r="H74" s="8"/>
    </row>
    <row r="75" spans="1:8" x14ac:dyDescent="0.35">
      <c r="A75" t="s">
        <v>61</v>
      </c>
      <c r="B75" s="6">
        <v>45869</v>
      </c>
      <c r="C75" s="7">
        <v>55031003</v>
      </c>
      <c r="D75" t="s">
        <v>62</v>
      </c>
      <c r="E75" t="s">
        <v>64</v>
      </c>
      <c r="F75" s="8">
        <v>129408.02</v>
      </c>
      <c r="H75" s="8"/>
    </row>
    <row r="76" spans="1:8" x14ac:dyDescent="0.35">
      <c r="A76" t="s">
        <v>61</v>
      </c>
      <c r="B76" s="6">
        <v>45869</v>
      </c>
      <c r="C76" s="7">
        <v>55038609</v>
      </c>
      <c r="D76" t="s">
        <v>62</v>
      </c>
      <c r="E76" t="s">
        <v>63</v>
      </c>
      <c r="F76" s="8">
        <v>58482.3</v>
      </c>
      <c r="H76" s="8"/>
    </row>
    <row r="77" spans="1:8" x14ac:dyDescent="0.35">
      <c r="A77" t="s">
        <v>65</v>
      </c>
      <c r="B77" s="6">
        <v>45869</v>
      </c>
      <c r="C77" s="7">
        <v>54979533</v>
      </c>
      <c r="D77" t="s">
        <v>66</v>
      </c>
      <c r="E77" t="s">
        <v>67</v>
      </c>
      <c r="F77" s="8">
        <v>43200</v>
      </c>
      <c r="H77" s="8"/>
    </row>
    <row r="78" spans="1:8" x14ac:dyDescent="0.35">
      <c r="A78" t="s">
        <v>65</v>
      </c>
      <c r="B78" s="6">
        <v>45869</v>
      </c>
      <c r="C78" s="7">
        <v>54981372</v>
      </c>
      <c r="D78" t="s">
        <v>20</v>
      </c>
      <c r="E78" t="s">
        <v>21</v>
      </c>
      <c r="F78" s="8">
        <v>73080</v>
      </c>
      <c r="H78" s="8"/>
    </row>
    <row r="79" spans="1:8" x14ac:dyDescent="0.35">
      <c r="A79" t="s">
        <v>65</v>
      </c>
      <c r="B79" s="6">
        <v>45869</v>
      </c>
      <c r="C79" s="7">
        <v>54981374</v>
      </c>
      <c r="D79" t="s">
        <v>68</v>
      </c>
      <c r="E79" t="s">
        <v>69</v>
      </c>
      <c r="F79" s="8">
        <v>28800</v>
      </c>
      <c r="H79" s="8"/>
    </row>
    <row r="80" spans="1:8" x14ac:dyDescent="0.35">
      <c r="A80" t="s">
        <v>65</v>
      </c>
      <c r="B80" s="6">
        <v>45869</v>
      </c>
      <c r="C80" s="7">
        <v>54981387</v>
      </c>
      <c r="D80" t="s">
        <v>20</v>
      </c>
      <c r="E80" t="s">
        <v>21</v>
      </c>
      <c r="F80" s="8">
        <v>72000</v>
      </c>
      <c r="H80" s="8"/>
    </row>
    <row r="81" spans="1:8" x14ac:dyDescent="0.35">
      <c r="A81" t="s">
        <v>65</v>
      </c>
      <c r="B81" s="6">
        <v>45869</v>
      </c>
      <c r="C81" s="7">
        <v>54981388</v>
      </c>
      <c r="D81" t="s">
        <v>20</v>
      </c>
      <c r="E81" t="s">
        <v>21</v>
      </c>
      <c r="F81" s="8">
        <v>72000</v>
      </c>
      <c r="H81" s="8"/>
    </row>
    <row r="82" spans="1:8" x14ac:dyDescent="0.35">
      <c r="A82" t="s">
        <v>70</v>
      </c>
      <c r="B82" s="6">
        <v>45869</v>
      </c>
      <c r="C82" s="7">
        <v>55045870</v>
      </c>
      <c r="D82" t="s">
        <v>71</v>
      </c>
      <c r="E82" t="s">
        <v>17</v>
      </c>
      <c r="F82" s="8">
        <v>73715.58</v>
      </c>
      <c r="H82" s="8"/>
    </row>
    <row r="83" spans="1:8" x14ac:dyDescent="0.35">
      <c r="A83" t="s">
        <v>72</v>
      </c>
      <c r="B83" s="6">
        <v>45869</v>
      </c>
      <c r="C83" s="7">
        <v>54851976</v>
      </c>
      <c r="D83" t="s">
        <v>73</v>
      </c>
      <c r="E83" t="s">
        <v>74</v>
      </c>
      <c r="F83" s="8">
        <v>327061.75</v>
      </c>
      <c r="H83" s="8"/>
    </row>
    <row r="84" spans="1:8" x14ac:dyDescent="0.35">
      <c r="A84" t="s">
        <v>75</v>
      </c>
      <c r="B84" s="6">
        <v>45869</v>
      </c>
      <c r="C84" s="7">
        <v>54851957</v>
      </c>
      <c r="D84" t="s">
        <v>76</v>
      </c>
      <c r="E84" t="s">
        <v>74</v>
      </c>
      <c r="F84" s="8">
        <v>143870.76</v>
      </c>
      <c r="H84" s="8"/>
    </row>
    <row r="85" spans="1:8" x14ac:dyDescent="0.35">
      <c r="A85" t="s">
        <v>77</v>
      </c>
      <c r="B85" s="6">
        <v>45869</v>
      </c>
      <c r="C85" s="7">
        <v>54936587</v>
      </c>
      <c r="D85" t="s">
        <v>59</v>
      </c>
      <c r="E85" t="s">
        <v>14</v>
      </c>
      <c r="F85" s="8">
        <v>37420</v>
      </c>
      <c r="H85" s="8"/>
    </row>
    <row r="86" spans="1:8" x14ac:dyDescent="0.35">
      <c r="A86" t="s">
        <v>78</v>
      </c>
      <c r="B86" s="6">
        <v>45869</v>
      </c>
      <c r="C86" s="7">
        <v>54912854</v>
      </c>
      <c r="D86" t="s">
        <v>79</v>
      </c>
      <c r="E86" t="s">
        <v>80</v>
      </c>
      <c r="F86" s="8">
        <v>60379.869999999995</v>
      </c>
      <c r="H86" s="8"/>
    </row>
    <row r="87" spans="1:8" x14ac:dyDescent="0.35">
      <c r="A87" t="s">
        <v>81</v>
      </c>
      <c r="B87" s="6">
        <v>45869</v>
      </c>
      <c r="C87" s="7">
        <v>54808902</v>
      </c>
      <c r="D87" t="s">
        <v>82</v>
      </c>
      <c r="E87" t="s">
        <v>83</v>
      </c>
      <c r="F87" s="8">
        <v>41158.35</v>
      </c>
      <c r="H87" s="8"/>
    </row>
    <row r="88" spans="1:8" x14ac:dyDescent="0.35">
      <c r="A88" t="s">
        <v>81</v>
      </c>
      <c r="B88" s="6">
        <v>45869</v>
      </c>
      <c r="C88" s="7">
        <v>54830697</v>
      </c>
      <c r="D88" t="s">
        <v>82</v>
      </c>
      <c r="E88" t="s">
        <v>83</v>
      </c>
      <c r="F88" s="8">
        <v>54591.38</v>
      </c>
      <c r="H88" s="8"/>
    </row>
    <row r="89" spans="1:8" x14ac:dyDescent="0.35">
      <c r="A89" t="s">
        <v>81</v>
      </c>
      <c r="B89" s="6">
        <v>45869</v>
      </c>
      <c r="C89" s="7">
        <v>54830698</v>
      </c>
      <c r="D89" t="s">
        <v>82</v>
      </c>
      <c r="E89" t="s">
        <v>83</v>
      </c>
      <c r="F89" s="8">
        <v>121357.48</v>
      </c>
      <c r="H89" s="8"/>
    </row>
    <row r="90" spans="1:8" x14ac:dyDescent="0.35">
      <c r="A90" t="s">
        <v>81</v>
      </c>
      <c r="B90" s="6">
        <v>45869</v>
      </c>
      <c r="C90" s="7">
        <v>54830701</v>
      </c>
      <c r="D90" t="s">
        <v>82</v>
      </c>
      <c r="E90" t="s">
        <v>83</v>
      </c>
      <c r="F90" s="8">
        <v>42309.56</v>
      </c>
      <c r="H90" s="8"/>
    </row>
    <row r="91" spans="1:8" x14ac:dyDescent="0.35">
      <c r="A91" t="s">
        <v>84</v>
      </c>
      <c r="B91" s="6">
        <v>45869</v>
      </c>
      <c r="C91" s="7">
        <v>54852050</v>
      </c>
      <c r="D91" t="s">
        <v>85</v>
      </c>
      <c r="E91" t="s">
        <v>86</v>
      </c>
      <c r="F91" s="8">
        <v>48620</v>
      </c>
      <c r="H91" s="8"/>
    </row>
    <row r="92" spans="1:8" x14ac:dyDescent="0.35">
      <c r="A92" t="s">
        <v>87</v>
      </c>
      <c r="B92" s="6">
        <v>45869</v>
      </c>
      <c r="C92" s="7">
        <v>54826065</v>
      </c>
      <c r="D92" t="s">
        <v>71</v>
      </c>
      <c r="E92" t="s">
        <v>17</v>
      </c>
      <c r="F92" s="8">
        <v>68575.95</v>
      </c>
      <c r="H92" s="8"/>
    </row>
    <row r="93" spans="1:8" x14ac:dyDescent="0.35">
      <c r="A93" t="s">
        <v>87</v>
      </c>
      <c r="B93" s="6">
        <v>45869</v>
      </c>
      <c r="C93" s="7">
        <v>55045874</v>
      </c>
      <c r="D93" t="s">
        <v>88</v>
      </c>
      <c r="E93" t="s">
        <v>89</v>
      </c>
      <c r="F93" s="8">
        <v>49920.09</v>
      </c>
      <c r="H93" s="8"/>
    </row>
    <row r="94" spans="1:8" x14ac:dyDescent="0.35">
      <c r="A94" t="s">
        <v>90</v>
      </c>
      <c r="B94" s="6">
        <v>45869</v>
      </c>
      <c r="C94" s="7">
        <v>54960003</v>
      </c>
      <c r="D94" t="s">
        <v>91</v>
      </c>
      <c r="E94" t="s">
        <v>14</v>
      </c>
      <c r="F94" s="8">
        <v>49769.840000000004</v>
      </c>
      <c r="H94" s="8"/>
    </row>
    <row r="95" spans="1:8" x14ac:dyDescent="0.35">
      <c r="A95" t="s">
        <v>92</v>
      </c>
      <c r="B95" s="6">
        <v>45869</v>
      </c>
      <c r="C95" s="7">
        <v>54870556</v>
      </c>
      <c r="D95" t="s">
        <v>20</v>
      </c>
      <c r="E95" t="s">
        <v>21</v>
      </c>
      <c r="F95" s="8">
        <v>68810.460000000006</v>
      </c>
      <c r="H95" s="8"/>
    </row>
    <row r="96" spans="1:8" x14ac:dyDescent="0.35">
      <c r="A96" t="s">
        <v>93</v>
      </c>
      <c r="B96" s="6">
        <v>45869</v>
      </c>
      <c r="C96" s="7">
        <v>54999125</v>
      </c>
      <c r="D96" t="s">
        <v>94</v>
      </c>
      <c r="E96" t="s">
        <v>95</v>
      </c>
      <c r="F96" s="8">
        <v>36708.730000000003</v>
      </c>
      <c r="H96" s="8"/>
    </row>
    <row r="97" spans="1:8" x14ac:dyDescent="0.35">
      <c r="A97" t="s">
        <v>96</v>
      </c>
      <c r="B97" s="6">
        <v>45869</v>
      </c>
      <c r="C97" s="7">
        <v>54400241</v>
      </c>
      <c r="D97" t="s">
        <v>97</v>
      </c>
      <c r="E97" t="s">
        <v>14</v>
      </c>
      <c r="F97" s="8">
        <v>25579.200000000001</v>
      </c>
      <c r="H97" s="8"/>
    </row>
    <row r="98" spans="1:8" x14ac:dyDescent="0.35">
      <c r="A98" t="s">
        <v>98</v>
      </c>
      <c r="B98" s="6">
        <v>45869</v>
      </c>
      <c r="C98" s="7">
        <v>54834837</v>
      </c>
      <c r="D98" t="s">
        <v>91</v>
      </c>
      <c r="E98" t="s">
        <v>14</v>
      </c>
      <c r="F98" s="8">
        <v>49031</v>
      </c>
      <c r="H98" s="8"/>
    </row>
    <row r="99" spans="1:8" x14ac:dyDescent="0.35">
      <c r="A99" t="s">
        <v>98</v>
      </c>
      <c r="B99" s="6">
        <v>45869</v>
      </c>
      <c r="C99" s="7">
        <v>55031747</v>
      </c>
      <c r="D99" t="s">
        <v>91</v>
      </c>
      <c r="E99" t="s">
        <v>14</v>
      </c>
      <c r="F99" s="8">
        <v>49170</v>
      </c>
      <c r="H99" s="8"/>
    </row>
    <row r="100" spans="1:8" x14ac:dyDescent="0.35">
      <c r="A100" t="s">
        <v>99</v>
      </c>
      <c r="B100" s="6">
        <v>45869</v>
      </c>
      <c r="C100" s="7">
        <v>54834270</v>
      </c>
      <c r="D100" t="s">
        <v>97</v>
      </c>
      <c r="E100" t="s">
        <v>14</v>
      </c>
      <c r="F100" s="8">
        <v>99455</v>
      </c>
      <c r="H100" s="8"/>
    </row>
    <row r="101" spans="1:8" x14ac:dyDescent="0.35">
      <c r="A101" t="s">
        <v>100</v>
      </c>
      <c r="B101" s="6">
        <v>45869</v>
      </c>
      <c r="C101" s="7">
        <v>54857949</v>
      </c>
      <c r="D101" t="s">
        <v>13</v>
      </c>
      <c r="E101" t="s">
        <v>14</v>
      </c>
      <c r="F101" s="8">
        <v>33590.400000000001</v>
      </c>
      <c r="H101" s="8"/>
    </row>
    <row r="102" spans="1:8" x14ac:dyDescent="0.35">
      <c r="A102" t="s">
        <v>100</v>
      </c>
      <c r="B102" s="6">
        <v>45869</v>
      </c>
      <c r="C102" s="7">
        <v>54909947</v>
      </c>
      <c r="D102" t="s">
        <v>13</v>
      </c>
      <c r="E102" t="s">
        <v>14</v>
      </c>
      <c r="F102" s="8">
        <v>34614.07</v>
      </c>
      <c r="H102" s="8"/>
    </row>
    <row r="103" spans="1:8" x14ac:dyDescent="0.35">
      <c r="A103" t="s">
        <v>100</v>
      </c>
      <c r="B103" s="6">
        <v>45869</v>
      </c>
      <c r="C103" s="7">
        <v>54923736</v>
      </c>
      <c r="D103" t="s">
        <v>13</v>
      </c>
      <c r="E103" t="s">
        <v>14</v>
      </c>
      <c r="F103" s="8">
        <v>29462.400000000001</v>
      </c>
      <c r="H103" s="8"/>
    </row>
    <row r="104" spans="1:8" x14ac:dyDescent="0.35">
      <c r="A104" t="s">
        <v>100</v>
      </c>
      <c r="B104" s="6">
        <v>45869</v>
      </c>
      <c r="C104" s="7">
        <v>54975062</v>
      </c>
      <c r="D104" t="s">
        <v>13</v>
      </c>
      <c r="E104" t="s">
        <v>14</v>
      </c>
      <c r="F104" s="8">
        <v>48043.199999999997</v>
      </c>
      <c r="H104" s="8"/>
    </row>
    <row r="105" spans="1:8" x14ac:dyDescent="0.35">
      <c r="A105" t="s">
        <v>100</v>
      </c>
      <c r="B105" s="6">
        <v>45869</v>
      </c>
      <c r="C105" s="7">
        <v>54990338</v>
      </c>
      <c r="D105" t="s">
        <v>13</v>
      </c>
      <c r="E105" t="s">
        <v>14</v>
      </c>
      <c r="F105" s="8">
        <v>30484.799999999999</v>
      </c>
      <c r="H105" s="8"/>
    </row>
    <row r="106" spans="1:8" x14ac:dyDescent="0.35">
      <c r="A106" t="s">
        <v>101</v>
      </c>
      <c r="B106" s="6">
        <v>45869</v>
      </c>
      <c r="C106" s="7">
        <v>54808834</v>
      </c>
      <c r="D106" t="s">
        <v>102</v>
      </c>
      <c r="E106" t="s">
        <v>103</v>
      </c>
      <c r="F106" s="8">
        <v>180390</v>
      </c>
      <c r="H106" s="8"/>
    </row>
    <row r="107" spans="1:8" x14ac:dyDescent="0.35">
      <c r="A107" t="s">
        <v>104</v>
      </c>
      <c r="B107" s="6">
        <v>45869</v>
      </c>
      <c r="C107" s="7">
        <v>54843656</v>
      </c>
      <c r="D107" t="s">
        <v>13</v>
      </c>
      <c r="E107" t="s">
        <v>14</v>
      </c>
      <c r="F107" s="8">
        <v>33793</v>
      </c>
      <c r="H107" s="8"/>
    </row>
    <row r="108" spans="1:8" x14ac:dyDescent="0.35">
      <c r="A108" t="s">
        <v>104</v>
      </c>
      <c r="B108" s="6">
        <v>45869</v>
      </c>
      <c r="C108" s="7">
        <v>54843671</v>
      </c>
      <c r="D108" t="s">
        <v>13</v>
      </c>
      <c r="E108" t="s">
        <v>14</v>
      </c>
      <c r="F108" s="8">
        <v>54341</v>
      </c>
      <c r="H108" s="8"/>
    </row>
    <row r="109" spans="1:8" x14ac:dyDescent="0.35">
      <c r="A109" t="s">
        <v>104</v>
      </c>
      <c r="B109" s="6">
        <v>45869</v>
      </c>
      <c r="C109" s="7">
        <v>54988680</v>
      </c>
      <c r="D109" t="s">
        <v>13</v>
      </c>
      <c r="E109" t="s">
        <v>14</v>
      </c>
      <c r="F109" s="8">
        <v>59136</v>
      </c>
      <c r="H109" s="8"/>
    </row>
    <row r="110" spans="1:8" x14ac:dyDescent="0.35">
      <c r="A110" t="s">
        <v>104</v>
      </c>
      <c r="B110" s="6">
        <v>45869</v>
      </c>
      <c r="C110" s="7">
        <v>55002801</v>
      </c>
      <c r="D110" t="s">
        <v>13</v>
      </c>
      <c r="E110" t="s">
        <v>14</v>
      </c>
      <c r="F110" s="8">
        <v>26372.5</v>
      </c>
      <c r="H110" s="8"/>
    </row>
    <row r="111" spans="1:8" x14ac:dyDescent="0.35">
      <c r="A111" t="s">
        <v>105</v>
      </c>
      <c r="B111" s="6">
        <v>45869</v>
      </c>
      <c r="C111" s="7">
        <v>55000974</v>
      </c>
      <c r="D111" t="s">
        <v>13</v>
      </c>
      <c r="E111" t="s">
        <v>14</v>
      </c>
      <c r="F111" s="8">
        <v>29328</v>
      </c>
      <c r="H111" s="8"/>
    </row>
    <row r="112" spans="1:8" x14ac:dyDescent="0.35">
      <c r="A112" t="s">
        <v>106</v>
      </c>
      <c r="B112" s="6">
        <v>45869</v>
      </c>
      <c r="C112" s="7">
        <v>54878729</v>
      </c>
      <c r="D112" t="s">
        <v>79</v>
      </c>
      <c r="E112" t="s">
        <v>74</v>
      </c>
      <c r="F112" s="8">
        <v>36194.21</v>
      </c>
      <c r="H112" s="8"/>
    </row>
    <row r="113" spans="1:8" x14ac:dyDescent="0.35">
      <c r="A113" t="s">
        <v>106</v>
      </c>
      <c r="B113" s="6">
        <v>45869</v>
      </c>
      <c r="C113" s="7">
        <v>55007906</v>
      </c>
      <c r="D113" t="s">
        <v>79</v>
      </c>
      <c r="E113" t="s">
        <v>74</v>
      </c>
      <c r="F113" s="8">
        <v>87878.98</v>
      </c>
      <c r="H113" s="8"/>
    </row>
    <row r="114" spans="1:8" x14ac:dyDescent="0.35">
      <c r="A114" t="s">
        <v>106</v>
      </c>
      <c r="B114" s="6">
        <v>45869</v>
      </c>
      <c r="C114" s="7">
        <v>55007924</v>
      </c>
      <c r="D114" t="s">
        <v>107</v>
      </c>
      <c r="E114" t="s">
        <v>108</v>
      </c>
      <c r="F114" s="8">
        <v>801824.19</v>
      </c>
      <c r="H114" s="8"/>
    </row>
    <row r="115" spans="1:8" x14ac:dyDescent="0.35">
      <c r="A115" t="s">
        <v>106</v>
      </c>
      <c r="B115" s="6">
        <v>45869</v>
      </c>
      <c r="C115" s="7">
        <v>55007927</v>
      </c>
      <c r="D115" t="s">
        <v>107</v>
      </c>
      <c r="E115" t="s">
        <v>108</v>
      </c>
      <c r="F115" s="8">
        <v>30285</v>
      </c>
      <c r="H115" s="8"/>
    </row>
    <row r="116" spans="1:8" x14ac:dyDescent="0.35">
      <c r="A116" t="s">
        <v>109</v>
      </c>
      <c r="B116" s="6">
        <v>45869</v>
      </c>
      <c r="C116" s="7">
        <v>54887262</v>
      </c>
      <c r="D116" t="s">
        <v>13</v>
      </c>
      <c r="E116" t="s">
        <v>14</v>
      </c>
      <c r="F116" s="8">
        <v>45104.4</v>
      </c>
      <c r="H116" s="8"/>
    </row>
    <row r="117" spans="1:8" x14ac:dyDescent="0.35">
      <c r="A117" t="s">
        <v>109</v>
      </c>
      <c r="B117" s="6">
        <v>45869</v>
      </c>
      <c r="C117" s="7">
        <v>55015807</v>
      </c>
      <c r="D117" t="s">
        <v>13</v>
      </c>
      <c r="E117" t="s">
        <v>14</v>
      </c>
      <c r="F117" s="8">
        <v>53856</v>
      </c>
      <c r="H117" s="8"/>
    </row>
    <row r="118" spans="1:8" x14ac:dyDescent="0.35">
      <c r="A118" t="s">
        <v>109</v>
      </c>
      <c r="B118" s="6">
        <v>45869</v>
      </c>
      <c r="C118" s="7">
        <v>55015876</v>
      </c>
      <c r="D118" t="s">
        <v>13</v>
      </c>
      <c r="E118" t="s">
        <v>14</v>
      </c>
      <c r="F118" s="8">
        <v>30294</v>
      </c>
      <c r="H118" s="8"/>
    </row>
    <row r="119" spans="1:8" x14ac:dyDescent="0.35">
      <c r="A119" t="s">
        <v>110</v>
      </c>
      <c r="B119" s="6">
        <v>45869</v>
      </c>
      <c r="C119" s="7">
        <v>54824645</v>
      </c>
      <c r="D119" t="s">
        <v>85</v>
      </c>
      <c r="E119" t="s">
        <v>111</v>
      </c>
      <c r="F119" s="8">
        <v>32060.12</v>
      </c>
      <c r="H119" s="8"/>
    </row>
    <row r="120" spans="1:8" x14ac:dyDescent="0.35">
      <c r="A120" t="s">
        <v>112</v>
      </c>
      <c r="B120" s="6">
        <v>45869</v>
      </c>
      <c r="C120" s="7">
        <v>53716309</v>
      </c>
      <c r="D120" t="s">
        <v>113</v>
      </c>
      <c r="E120" t="s">
        <v>114</v>
      </c>
      <c r="F120" s="8">
        <v>198000</v>
      </c>
      <c r="H120" s="8"/>
    </row>
    <row r="121" spans="1:8" x14ac:dyDescent="0.35">
      <c r="A121" t="s">
        <v>115</v>
      </c>
      <c r="B121" s="6">
        <v>45869</v>
      </c>
      <c r="C121" s="7">
        <v>54999051</v>
      </c>
      <c r="D121" t="s">
        <v>116</v>
      </c>
      <c r="E121" t="s">
        <v>117</v>
      </c>
      <c r="F121" s="8">
        <v>87753.08</v>
      </c>
      <c r="H121" s="8"/>
    </row>
    <row r="122" spans="1:8" x14ac:dyDescent="0.35">
      <c r="A122" t="s">
        <v>118</v>
      </c>
      <c r="B122" s="6">
        <v>45869</v>
      </c>
      <c r="C122" s="7">
        <v>54850424</v>
      </c>
      <c r="D122" t="s">
        <v>40</v>
      </c>
      <c r="E122" t="s">
        <v>38</v>
      </c>
      <c r="F122" s="8">
        <v>151830.28</v>
      </c>
      <c r="H122" s="8"/>
    </row>
    <row r="123" spans="1:8" x14ac:dyDescent="0.35">
      <c r="A123" t="s">
        <v>119</v>
      </c>
      <c r="B123" s="6">
        <v>45869</v>
      </c>
      <c r="C123" s="7">
        <v>54922197</v>
      </c>
      <c r="D123" t="s">
        <v>13</v>
      </c>
      <c r="E123" t="s">
        <v>14</v>
      </c>
      <c r="F123" s="8">
        <v>55389.840000000004</v>
      </c>
      <c r="H123" s="8"/>
    </row>
    <row r="124" spans="1:8" x14ac:dyDescent="0.35">
      <c r="A124" t="s">
        <v>119</v>
      </c>
      <c r="B124" s="6">
        <v>45869</v>
      </c>
      <c r="C124" s="7">
        <v>54974241</v>
      </c>
      <c r="D124" t="s">
        <v>13</v>
      </c>
      <c r="E124" t="s">
        <v>14</v>
      </c>
      <c r="F124" s="8">
        <v>53369.62</v>
      </c>
      <c r="H124" s="8"/>
    </row>
    <row r="125" spans="1:8" x14ac:dyDescent="0.35">
      <c r="A125" t="s">
        <v>119</v>
      </c>
      <c r="B125" s="6">
        <v>45869</v>
      </c>
      <c r="C125" s="7">
        <v>54987216</v>
      </c>
      <c r="D125" t="s">
        <v>13</v>
      </c>
      <c r="E125" t="s">
        <v>14</v>
      </c>
      <c r="F125" s="8">
        <v>44064</v>
      </c>
      <c r="H125" s="8"/>
    </row>
    <row r="126" spans="1:8" x14ac:dyDescent="0.35">
      <c r="A126" t="s">
        <v>119</v>
      </c>
      <c r="B126" s="6">
        <v>45869</v>
      </c>
      <c r="C126" s="7">
        <v>54987641</v>
      </c>
      <c r="D126" t="s">
        <v>13</v>
      </c>
      <c r="E126" t="s">
        <v>14</v>
      </c>
      <c r="F126" s="8">
        <v>105753.60000000001</v>
      </c>
      <c r="H126" s="8"/>
    </row>
    <row r="127" spans="1:8" x14ac:dyDescent="0.35">
      <c r="A127" t="s">
        <v>120</v>
      </c>
      <c r="B127" s="6">
        <v>45869</v>
      </c>
      <c r="C127" s="7">
        <v>54720207</v>
      </c>
      <c r="D127" t="s">
        <v>121</v>
      </c>
      <c r="E127" t="s">
        <v>103</v>
      </c>
      <c r="F127" s="8">
        <v>41773.22</v>
      </c>
      <c r="H127" s="8"/>
    </row>
    <row r="128" spans="1:8" x14ac:dyDescent="0.35">
      <c r="A128" t="s">
        <v>122</v>
      </c>
      <c r="B128" s="6">
        <v>45869</v>
      </c>
      <c r="C128" s="7">
        <v>54850462</v>
      </c>
      <c r="D128" t="s">
        <v>16</v>
      </c>
      <c r="E128" t="s">
        <v>123</v>
      </c>
      <c r="F128" s="8">
        <v>116745.59</v>
      </c>
      <c r="H128" s="8"/>
    </row>
    <row r="129" spans="1:8" x14ac:dyDescent="0.35">
      <c r="A129" t="s">
        <v>124</v>
      </c>
      <c r="B129" s="6">
        <v>45869</v>
      </c>
      <c r="C129" s="7">
        <v>54908219</v>
      </c>
      <c r="D129" t="s">
        <v>125</v>
      </c>
      <c r="E129" t="s">
        <v>35</v>
      </c>
      <c r="F129" s="8">
        <v>27225.599999999999</v>
      </c>
      <c r="H129" s="8"/>
    </row>
    <row r="130" spans="1:8" x14ac:dyDescent="0.35">
      <c r="A130" t="s">
        <v>126</v>
      </c>
      <c r="B130" s="6">
        <v>45869</v>
      </c>
      <c r="C130" s="7">
        <v>54887062</v>
      </c>
      <c r="D130" t="s">
        <v>13</v>
      </c>
      <c r="E130" t="s">
        <v>14</v>
      </c>
      <c r="F130" s="8">
        <v>79318.47</v>
      </c>
      <c r="H130" s="8"/>
    </row>
    <row r="131" spans="1:8" x14ac:dyDescent="0.35">
      <c r="A131" t="s">
        <v>126</v>
      </c>
      <c r="B131" s="6">
        <v>45869</v>
      </c>
      <c r="C131" s="7">
        <v>55036131</v>
      </c>
      <c r="D131" t="s">
        <v>13</v>
      </c>
      <c r="E131" t="s">
        <v>14</v>
      </c>
      <c r="F131" s="8">
        <v>25392</v>
      </c>
      <c r="H131" s="8"/>
    </row>
    <row r="132" spans="1:8" x14ac:dyDescent="0.35">
      <c r="A132" t="s">
        <v>127</v>
      </c>
      <c r="B132" s="6">
        <v>45869</v>
      </c>
      <c r="C132" s="7">
        <v>54906894</v>
      </c>
      <c r="D132" t="s">
        <v>128</v>
      </c>
      <c r="E132" t="s">
        <v>129</v>
      </c>
      <c r="F132" s="8">
        <v>48875</v>
      </c>
      <c r="H132" s="8"/>
    </row>
    <row r="133" spans="1:8" x14ac:dyDescent="0.35">
      <c r="A133" t="s">
        <v>130</v>
      </c>
      <c r="B133" s="6">
        <v>45869</v>
      </c>
      <c r="C133" s="7">
        <v>54909004</v>
      </c>
      <c r="D133" t="s">
        <v>50</v>
      </c>
      <c r="E133" t="s">
        <v>14</v>
      </c>
      <c r="F133" s="8">
        <v>304417.49</v>
      </c>
      <c r="H133" s="8"/>
    </row>
    <row r="134" spans="1:8" x14ac:dyDescent="0.35">
      <c r="A134" t="s">
        <v>130</v>
      </c>
      <c r="B134" s="6">
        <v>45869</v>
      </c>
      <c r="C134" s="7">
        <v>55067510</v>
      </c>
      <c r="D134" t="s">
        <v>50</v>
      </c>
      <c r="E134" t="s">
        <v>14</v>
      </c>
      <c r="F134" s="8">
        <v>305901.63</v>
      </c>
      <c r="H134" s="8"/>
    </row>
    <row r="135" spans="1:8" x14ac:dyDescent="0.35">
      <c r="A135" t="s">
        <v>131</v>
      </c>
      <c r="B135" s="6">
        <v>45869</v>
      </c>
      <c r="C135" s="7">
        <v>54855045</v>
      </c>
      <c r="D135" t="s">
        <v>132</v>
      </c>
      <c r="E135" t="s">
        <v>133</v>
      </c>
      <c r="F135" s="8">
        <v>45940.86</v>
      </c>
      <c r="H135" s="8"/>
    </row>
    <row r="136" spans="1:8" x14ac:dyDescent="0.35">
      <c r="A136" t="s">
        <v>131</v>
      </c>
      <c r="B136" s="6">
        <v>45869</v>
      </c>
      <c r="C136" s="7">
        <v>54855048</v>
      </c>
      <c r="D136" t="s">
        <v>132</v>
      </c>
      <c r="E136" t="s">
        <v>133</v>
      </c>
      <c r="F136" s="8">
        <v>112513.19</v>
      </c>
      <c r="H136" s="8"/>
    </row>
    <row r="137" spans="1:8" x14ac:dyDescent="0.35">
      <c r="A137" t="s">
        <v>131</v>
      </c>
      <c r="B137" s="6">
        <v>45869</v>
      </c>
      <c r="C137" s="7">
        <v>54855076</v>
      </c>
      <c r="D137" t="s">
        <v>132</v>
      </c>
      <c r="E137" t="s">
        <v>133</v>
      </c>
      <c r="F137" s="8">
        <v>50440.14</v>
      </c>
      <c r="H137" s="8"/>
    </row>
    <row r="138" spans="1:8" x14ac:dyDescent="0.35">
      <c r="A138" t="s">
        <v>131</v>
      </c>
      <c r="B138" s="6">
        <v>45869</v>
      </c>
      <c r="C138" s="7">
        <v>54959229</v>
      </c>
      <c r="D138" t="s">
        <v>132</v>
      </c>
      <c r="E138" t="s">
        <v>133</v>
      </c>
      <c r="F138" s="8">
        <v>1753283.53</v>
      </c>
      <c r="H138" s="8"/>
    </row>
    <row r="139" spans="1:8" x14ac:dyDescent="0.35">
      <c r="A139" t="s">
        <v>134</v>
      </c>
      <c r="B139" s="6">
        <v>45869</v>
      </c>
      <c r="C139" s="7">
        <v>54806838</v>
      </c>
      <c r="D139" t="s">
        <v>135</v>
      </c>
      <c r="E139" t="s">
        <v>136</v>
      </c>
      <c r="F139" s="8">
        <v>46713.17</v>
      </c>
      <c r="H139" s="8"/>
    </row>
    <row r="140" spans="1:8" x14ac:dyDescent="0.35">
      <c r="A140" t="s">
        <v>134</v>
      </c>
      <c r="B140" s="6">
        <v>45869</v>
      </c>
      <c r="C140" s="7">
        <v>54833775</v>
      </c>
      <c r="D140" t="s">
        <v>137</v>
      </c>
      <c r="E140" t="s">
        <v>14</v>
      </c>
      <c r="F140" s="8">
        <v>30072.87</v>
      </c>
      <c r="H140" s="8"/>
    </row>
    <row r="141" spans="1:8" x14ac:dyDescent="0.35">
      <c r="A141" t="s">
        <v>138</v>
      </c>
      <c r="B141" s="6">
        <v>45869</v>
      </c>
      <c r="C141" s="7">
        <v>54855254</v>
      </c>
      <c r="D141" t="s">
        <v>62</v>
      </c>
      <c r="E141" t="s">
        <v>139</v>
      </c>
      <c r="F141" s="8">
        <v>95973.150000000009</v>
      </c>
      <c r="H141" s="8"/>
    </row>
    <row r="142" spans="1:8" x14ac:dyDescent="0.35">
      <c r="A142" t="s">
        <v>138</v>
      </c>
      <c r="B142" s="6">
        <v>45869</v>
      </c>
      <c r="C142" s="7">
        <v>54863981</v>
      </c>
      <c r="D142" t="s">
        <v>62</v>
      </c>
      <c r="E142" t="s">
        <v>139</v>
      </c>
      <c r="F142" s="8">
        <v>341343.72</v>
      </c>
      <c r="H142" s="8"/>
    </row>
    <row r="143" spans="1:8" x14ac:dyDescent="0.35">
      <c r="A143" t="s">
        <v>138</v>
      </c>
      <c r="B143" s="6">
        <v>45869</v>
      </c>
      <c r="C143" s="7">
        <v>54870574</v>
      </c>
      <c r="D143" t="s">
        <v>62</v>
      </c>
      <c r="E143" t="s">
        <v>139</v>
      </c>
      <c r="F143" s="8">
        <v>95973.150000000009</v>
      </c>
      <c r="H143" s="8"/>
    </row>
    <row r="144" spans="1:8" x14ac:dyDescent="0.35">
      <c r="A144" t="s">
        <v>138</v>
      </c>
      <c r="B144" s="6">
        <v>45869</v>
      </c>
      <c r="C144" s="7">
        <v>54893945</v>
      </c>
      <c r="D144" t="s">
        <v>62</v>
      </c>
      <c r="E144" t="s">
        <v>139</v>
      </c>
      <c r="F144" s="8">
        <v>455519.72000000003</v>
      </c>
      <c r="H144" s="8"/>
    </row>
    <row r="145" spans="1:8" x14ac:dyDescent="0.35">
      <c r="A145" t="s">
        <v>138</v>
      </c>
      <c r="B145" s="6">
        <v>45869</v>
      </c>
      <c r="C145" s="7">
        <v>54894051</v>
      </c>
      <c r="D145" t="s">
        <v>62</v>
      </c>
      <c r="E145" t="s">
        <v>139</v>
      </c>
      <c r="F145" s="8">
        <v>4987038.62</v>
      </c>
      <c r="H145" s="8"/>
    </row>
    <row r="146" spans="1:8" x14ac:dyDescent="0.35">
      <c r="A146" t="s">
        <v>138</v>
      </c>
      <c r="B146" s="6">
        <v>45869</v>
      </c>
      <c r="C146" s="7">
        <v>54894054</v>
      </c>
      <c r="D146" t="s">
        <v>62</v>
      </c>
      <c r="E146" t="s">
        <v>139</v>
      </c>
      <c r="F146" s="8">
        <v>4987038.62</v>
      </c>
      <c r="H146" s="8"/>
    </row>
    <row r="147" spans="1:8" x14ac:dyDescent="0.35">
      <c r="A147" t="s">
        <v>140</v>
      </c>
      <c r="B147" s="6">
        <v>45869</v>
      </c>
      <c r="C147" s="7">
        <v>54802253</v>
      </c>
      <c r="D147" t="s">
        <v>13</v>
      </c>
      <c r="E147" t="s">
        <v>14</v>
      </c>
      <c r="F147" s="8">
        <v>25488</v>
      </c>
      <c r="H147" s="8"/>
    </row>
    <row r="148" spans="1:8" x14ac:dyDescent="0.35">
      <c r="A148" t="s">
        <v>140</v>
      </c>
      <c r="B148" s="6">
        <v>45869</v>
      </c>
      <c r="C148" s="7">
        <v>54984835</v>
      </c>
      <c r="D148" t="s">
        <v>13</v>
      </c>
      <c r="E148" t="s">
        <v>14</v>
      </c>
      <c r="F148" s="8">
        <v>44444.62</v>
      </c>
      <c r="H148" s="8"/>
    </row>
    <row r="149" spans="1:8" x14ac:dyDescent="0.35">
      <c r="A149" t="s">
        <v>141</v>
      </c>
      <c r="B149" s="6">
        <v>45869</v>
      </c>
      <c r="C149" s="7">
        <v>54803484</v>
      </c>
      <c r="D149" t="s">
        <v>13</v>
      </c>
      <c r="E149" t="s">
        <v>14</v>
      </c>
      <c r="F149" s="8">
        <v>48096.5</v>
      </c>
      <c r="H149" s="8"/>
    </row>
    <row r="150" spans="1:8" x14ac:dyDescent="0.35">
      <c r="A150" t="s">
        <v>141</v>
      </c>
      <c r="B150" s="6">
        <v>45869</v>
      </c>
      <c r="C150" s="7">
        <v>54961615</v>
      </c>
      <c r="D150" t="s">
        <v>13</v>
      </c>
      <c r="E150" t="s">
        <v>14</v>
      </c>
      <c r="F150" s="8">
        <v>53118.5</v>
      </c>
      <c r="H150" s="8"/>
    </row>
    <row r="151" spans="1:8" x14ac:dyDescent="0.35">
      <c r="A151" t="s">
        <v>141</v>
      </c>
      <c r="B151" s="6">
        <v>45869</v>
      </c>
      <c r="C151" s="7">
        <v>54988730</v>
      </c>
      <c r="D151" t="s">
        <v>13</v>
      </c>
      <c r="E151" t="s">
        <v>14</v>
      </c>
      <c r="F151" s="8">
        <v>59892</v>
      </c>
      <c r="H151" s="8"/>
    </row>
    <row r="152" spans="1:8" x14ac:dyDescent="0.35">
      <c r="A152" t="s">
        <v>141</v>
      </c>
      <c r="B152" s="6">
        <v>45869</v>
      </c>
      <c r="C152" s="7">
        <v>54989568</v>
      </c>
      <c r="D152" t="s">
        <v>13</v>
      </c>
      <c r="E152" t="s">
        <v>14</v>
      </c>
      <c r="F152" s="8">
        <v>40889</v>
      </c>
      <c r="H152" s="8"/>
    </row>
    <row r="153" spans="1:8" x14ac:dyDescent="0.35">
      <c r="A153" t="s">
        <v>142</v>
      </c>
      <c r="B153" s="6">
        <v>45869</v>
      </c>
      <c r="C153" s="7">
        <v>54836764</v>
      </c>
      <c r="D153" t="s">
        <v>143</v>
      </c>
      <c r="E153" t="s">
        <v>144</v>
      </c>
      <c r="F153" s="8">
        <v>126597.91</v>
      </c>
      <c r="H153" s="8"/>
    </row>
    <row r="154" spans="1:8" x14ac:dyDescent="0.35">
      <c r="A154" t="s">
        <v>142</v>
      </c>
      <c r="B154" s="6">
        <v>45869</v>
      </c>
      <c r="C154" s="7">
        <v>54836765</v>
      </c>
      <c r="D154" t="s">
        <v>145</v>
      </c>
      <c r="E154" t="s">
        <v>144</v>
      </c>
      <c r="F154" s="8">
        <v>71390.930000000008</v>
      </c>
      <c r="H154" s="8"/>
    </row>
    <row r="155" spans="1:8" x14ac:dyDescent="0.35">
      <c r="A155" t="s">
        <v>142</v>
      </c>
      <c r="B155" s="6">
        <v>45869</v>
      </c>
      <c r="C155" s="7">
        <v>54836771</v>
      </c>
      <c r="D155" t="s">
        <v>16</v>
      </c>
      <c r="E155" t="s">
        <v>144</v>
      </c>
      <c r="F155" s="8">
        <v>158622.71</v>
      </c>
      <c r="H155" s="8"/>
    </row>
    <row r="156" spans="1:8" x14ac:dyDescent="0.35">
      <c r="A156" t="s">
        <v>142</v>
      </c>
      <c r="B156" s="6">
        <v>45869</v>
      </c>
      <c r="C156" s="7">
        <v>54878644</v>
      </c>
      <c r="D156" t="s">
        <v>146</v>
      </c>
      <c r="E156" t="s">
        <v>144</v>
      </c>
      <c r="F156" s="8">
        <v>48126.85</v>
      </c>
      <c r="H156" s="8"/>
    </row>
    <row r="157" spans="1:8" x14ac:dyDescent="0.35">
      <c r="A157" t="s">
        <v>147</v>
      </c>
      <c r="B157" s="6">
        <v>45869</v>
      </c>
      <c r="C157" s="7">
        <v>54836907</v>
      </c>
      <c r="D157" t="s">
        <v>20</v>
      </c>
      <c r="E157" t="s">
        <v>21</v>
      </c>
      <c r="F157" s="8">
        <v>139500</v>
      </c>
      <c r="H157" s="8"/>
    </row>
    <row r="158" spans="1:8" x14ac:dyDescent="0.35">
      <c r="A158" t="s">
        <v>148</v>
      </c>
      <c r="B158" s="6">
        <v>45869</v>
      </c>
      <c r="C158" s="7">
        <v>54831125</v>
      </c>
      <c r="D158" t="s">
        <v>13</v>
      </c>
      <c r="E158" t="s">
        <v>14</v>
      </c>
      <c r="F158" s="8">
        <v>53645.740000000005</v>
      </c>
      <c r="H158" s="8"/>
    </row>
    <row r="159" spans="1:8" x14ac:dyDescent="0.35">
      <c r="A159" t="s">
        <v>148</v>
      </c>
      <c r="B159" s="6">
        <v>45869</v>
      </c>
      <c r="C159" s="7">
        <v>54831144</v>
      </c>
      <c r="D159" t="s">
        <v>13</v>
      </c>
      <c r="E159" t="s">
        <v>14</v>
      </c>
      <c r="F159" s="8">
        <v>29952.87</v>
      </c>
      <c r="H159" s="8"/>
    </row>
    <row r="160" spans="1:8" x14ac:dyDescent="0.35">
      <c r="A160" t="s">
        <v>148</v>
      </c>
      <c r="B160" s="6">
        <v>45869</v>
      </c>
      <c r="C160" s="7">
        <v>54949894</v>
      </c>
      <c r="D160" t="s">
        <v>13</v>
      </c>
      <c r="E160" t="s">
        <v>14</v>
      </c>
      <c r="F160" s="8">
        <v>104634.92000000001</v>
      </c>
      <c r="H160" s="8"/>
    </row>
    <row r="161" spans="1:8" x14ac:dyDescent="0.35">
      <c r="A161" t="s">
        <v>148</v>
      </c>
      <c r="B161" s="6">
        <v>45869</v>
      </c>
      <c r="C161" s="7">
        <v>55001961</v>
      </c>
      <c r="D161" t="s">
        <v>13</v>
      </c>
      <c r="E161" t="s">
        <v>14</v>
      </c>
      <c r="F161" s="8">
        <v>67952.36</v>
      </c>
      <c r="H161" s="8"/>
    </row>
    <row r="162" spans="1:8" x14ac:dyDescent="0.35">
      <c r="A162" t="s">
        <v>148</v>
      </c>
      <c r="B162" s="6">
        <v>45869</v>
      </c>
      <c r="C162" s="7">
        <v>55001977</v>
      </c>
      <c r="D162" t="s">
        <v>13</v>
      </c>
      <c r="E162" t="s">
        <v>14</v>
      </c>
      <c r="F162" s="8">
        <v>31860</v>
      </c>
      <c r="H162" s="8"/>
    </row>
    <row r="163" spans="1:8" x14ac:dyDescent="0.35">
      <c r="A163" t="s">
        <v>148</v>
      </c>
      <c r="B163" s="6">
        <v>45869</v>
      </c>
      <c r="C163" s="7">
        <v>55072735</v>
      </c>
      <c r="D163" t="s">
        <v>13</v>
      </c>
      <c r="E163" t="s">
        <v>14</v>
      </c>
      <c r="F163" s="8">
        <v>30416.400000000001</v>
      </c>
      <c r="H163" s="8"/>
    </row>
    <row r="164" spans="1:8" x14ac:dyDescent="0.35">
      <c r="A164" t="s">
        <v>148</v>
      </c>
      <c r="B164" s="6">
        <v>45869</v>
      </c>
      <c r="C164" s="7">
        <v>55088981</v>
      </c>
      <c r="D164" t="s">
        <v>13</v>
      </c>
      <c r="E164" t="s">
        <v>14</v>
      </c>
      <c r="F164" s="8">
        <v>75127.31</v>
      </c>
      <c r="H164" s="8"/>
    </row>
    <row r="165" spans="1:8" x14ac:dyDescent="0.35">
      <c r="A165" t="s">
        <v>149</v>
      </c>
      <c r="B165" s="6">
        <v>45869</v>
      </c>
      <c r="C165" s="7">
        <v>54485987</v>
      </c>
      <c r="D165" t="s">
        <v>150</v>
      </c>
      <c r="E165" t="s">
        <v>151</v>
      </c>
      <c r="F165" s="8">
        <v>99063.86</v>
      </c>
      <c r="H165" s="8"/>
    </row>
    <row r="166" spans="1:8" x14ac:dyDescent="0.35">
      <c r="A166" t="s">
        <v>149</v>
      </c>
      <c r="B166" s="6">
        <v>45869</v>
      </c>
      <c r="C166" s="7">
        <v>55046877</v>
      </c>
      <c r="D166" t="s">
        <v>150</v>
      </c>
      <c r="E166" t="s">
        <v>151</v>
      </c>
      <c r="F166" s="8">
        <v>60739.42</v>
      </c>
      <c r="H166" s="8"/>
    </row>
    <row r="167" spans="1:8" x14ac:dyDescent="0.35">
      <c r="A167" t="s">
        <v>152</v>
      </c>
      <c r="B167" s="6">
        <v>45869</v>
      </c>
      <c r="C167" s="7">
        <v>54981246</v>
      </c>
      <c r="D167" t="s">
        <v>150</v>
      </c>
      <c r="E167" t="s">
        <v>153</v>
      </c>
      <c r="F167" s="8">
        <v>187677.33</v>
      </c>
      <c r="H167" s="8"/>
    </row>
    <row r="168" spans="1:8" x14ac:dyDescent="0.35">
      <c r="A168" t="s">
        <v>154</v>
      </c>
      <c r="B168" s="6">
        <v>45869</v>
      </c>
      <c r="C168" s="7">
        <v>54850457</v>
      </c>
      <c r="D168" t="s">
        <v>16</v>
      </c>
      <c r="E168" t="s">
        <v>155</v>
      </c>
      <c r="F168" s="8">
        <v>860467.17999999993</v>
      </c>
      <c r="H168" s="8"/>
    </row>
    <row r="169" spans="1:8" x14ac:dyDescent="0.35">
      <c r="A169" t="s">
        <v>156</v>
      </c>
      <c r="B169" s="6">
        <v>45869</v>
      </c>
      <c r="C169" s="7">
        <v>54843691</v>
      </c>
      <c r="D169" t="s">
        <v>13</v>
      </c>
      <c r="E169" t="s">
        <v>14</v>
      </c>
      <c r="F169" s="8">
        <v>72000</v>
      </c>
      <c r="H169" s="8"/>
    </row>
    <row r="170" spans="1:8" x14ac:dyDescent="0.35">
      <c r="A170" t="s">
        <v>156</v>
      </c>
      <c r="B170" s="6">
        <v>45869</v>
      </c>
      <c r="C170" s="7">
        <v>54847536</v>
      </c>
      <c r="D170" t="s">
        <v>13</v>
      </c>
      <c r="E170" t="s">
        <v>14</v>
      </c>
      <c r="F170" s="8">
        <v>29951.760000000002</v>
      </c>
      <c r="H170" s="8"/>
    </row>
    <row r="171" spans="1:8" x14ac:dyDescent="0.35">
      <c r="A171" t="s">
        <v>156</v>
      </c>
      <c r="B171" s="6">
        <v>45869</v>
      </c>
      <c r="C171" s="7">
        <v>54857313</v>
      </c>
      <c r="D171" t="s">
        <v>13</v>
      </c>
      <c r="E171" t="s">
        <v>14</v>
      </c>
      <c r="F171" s="8">
        <v>108000</v>
      </c>
      <c r="H171" s="8"/>
    </row>
    <row r="172" spans="1:8" x14ac:dyDescent="0.35">
      <c r="A172" t="s">
        <v>156</v>
      </c>
      <c r="B172" s="6">
        <v>45869</v>
      </c>
      <c r="C172" s="7">
        <v>54882559</v>
      </c>
      <c r="D172" t="s">
        <v>13</v>
      </c>
      <c r="E172" t="s">
        <v>14</v>
      </c>
      <c r="F172" s="8">
        <v>29649.539999999997</v>
      </c>
      <c r="H172" s="8"/>
    </row>
    <row r="173" spans="1:8" x14ac:dyDescent="0.35">
      <c r="A173" t="s">
        <v>156</v>
      </c>
      <c r="B173" s="6">
        <v>45869</v>
      </c>
      <c r="C173" s="7">
        <v>54907121</v>
      </c>
      <c r="D173" t="s">
        <v>13</v>
      </c>
      <c r="E173" t="s">
        <v>14</v>
      </c>
      <c r="F173" s="8">
        <v>35409.479999999996</v>
      </c>
      <c r="H173" s="8"/>
    </row>
    <row r="174" spans="1:8" x14ac:dyDescent="0.35">
      <c r="A174" t="s">
        <v>156</v>
      </c>
      <c r="B174" s="6">
        <v>45869</v>
      </c>
      <c r="C174" s="7">
        <v>54939503</v>
      </c>
      <c r="D174" t="s">
        <v>13</v>
      </c>
      <c r="E174" t="s">
        <v>14</v>
      </c>
      <c r="F174" s="8">
        <v>108000</v>
      </c>
      <c r="H174" s="8"/>
    </row>
    <row r="175" spans="1:8" x14ac:dyDescent="0.35">
      <c r="A175" t="s">
        <v>156</v>
      </c>
      <c r="B175" s="6">
        <v>45869</v>
      </c>
      <c r="C175" s="7">
        <v>54987270</v>
      </c>
      <c r="D175" t="s">
        <v>13</v>
      </c>
      <c r="E175" t="s">
        <v>14</v>
      </c>
      <c r="F175" s="8">
        <v>160260.48000000001</v>
      </c>
      <c r="H175" s="8"/>
    </row>
    <row r="176" spans="1:8" x14ac:dyDescent="0.35">
      <c r="A176" t="s">
        <v>156</v>
      </c>
      <c r="B176" s="6">
        <v>45869</v>
      </c>
      <c r="C176" s="7">
        <v>54987676</v>
      </c>
      <c r="D176" t="s">
        <v>13</v>
      </c>
      <c r="E176" t="s">
        <v>14</v>
      </c>
      <c r="F176" s="8">
        <v>71239.14</v>
      </c>
      <c r="H176" s="8"/>
    </row>
    <row r="177" spans="1:8" x14ac:dyDescent="0.35">
      <c r="A177" t="s">
        <v>156</v>
      </c>
      <c r="B177" s="6">
        <v>45869</v>
      </c>
      <c r="C177" s="7">
        <v>54989181</v>
      </c>
      <c r="D177" t="s">
        <v>13</v>
      </c>
      <c r="E177" t="s">
        <v>14</v>
      </c>
      <c r="F177" s="8">
        <v>36000</v>
      </c>
      <c r="H177" s="8"/>
    </row>
    <row r="178" spans="1:8" x14ac:dyDescent="0.35">
      <c r="A178" t="s">
        <v>156</v>
      </c>
      <c r="B178" s="6">
        <v>45869</v>
      </c>
      <c r="C178" s="7">
        <v>54989896</v>
      </c>
      <c r="D178" t="s">
        <v>13</v>
      </c>
      <c r="E178" t="s">
        <v>14</v>
      </c>
      <c r="F178" s="8">
        <v>108000</v>
      </c>
      <c r="H178" s="8"/>
    </row>
    <row r="179" spans="1:8" x14ac:dyDescent="0.35">
      <c r="A179" t="s">
        <v>156</v>
      </c>
      <c r="B179" s="6">
        <v>45869</v>
      </c>
      <c r="C179" s="7">
        <v>54990241</v>
      </c>
      <c r="D179" t="s">
        <v>13</v>
      </c>
      <c r="E179" t="s">
        <v>14</v>
      </c>
      <c r="F179" s="8">
        <v>36000</v>
      </c>
      <c r="H179" s="8"/>
    </row>
    <row r="180" spans="1:8" x14ac:dyDescent="0.35">
      <c r="A180" t="s">
        <v>156</v>
      </c>
      <c r="B180" s="6">
        <v>45869</v>
      </c>
      <c r="C180" s="7">
        <v>55074121</v>
      </c>
      <c r="D180" t="s">
        <v>13</v>
      </c>
      <c r="E180" t="s">
        <v>14</v>
      </c>
      <c r="F180" s="8">
        <v>115200</v>
      </c>
      <c r="H180" s="8"/>
    </row>
    <row r="181" spans="1:8" x14ac:dyDescent="0.35">
      <c r="A181" t="s">
        <v>157</v>
      </c>
      <c r="B181" s="6">
        <v>45869</v>
      </c>
      <c r="C181" s="7">
        <v>54850456</v>
      </c>
      <c r="D181" t="s">
        <v>158</v>
      </c>
      <c r="E181" t="s">
        <v>159</v>
      </c>
      <c r="F181" s="8">
        <v>53333.33</v>
      </c>
      <c r="H181" s="8"/>
    </row>
    <row r="182" spans="1:8" x14ac:dyDescent="0.35">
      <c r="A182" t="s">
        <v>160</v>
      </c>
      <c r="B182" s="6">
        <v>45869</v>
      </c>
      <c r="C182" s="7">
        <v>54906809</v>
      </c>
      <c r="D182" t="s">
        <v>24</v>
      </c>
      <c r="E182" t="s">
        <v>25</v>
      </c>
      <c r="F182" s="8">
        <v>30630.5</v>
      </c>
      <c r="H182" s="8"/>
    </row>
    <row r="183" spans="1:8" x14ac:dyDescent="0.35">
      <c r="A183" t="s">
        <v>160</v>
      </c>
      <c r="B183" s="6">
        <v>45869</v>
      </c>
      <c r="C183" s="7">
        <v>54924305</v>
      </c>
      <c r="D183" t="s">
        <v>13</v>
      </c>
      <c r="E183" t="s">
        <v>14</v>
      </c>
      <c r="F183" s="8">
        <v>91411.199999999997</v>
      </c>
      <c r="H183" s="8"/>
    </row>
    <row r="184" spans="1:8" x14ac:dyDescent="0.35">
      <c r="A184" t="s">
        <v>160</v>
      </c>
      <c r="B184" s="6">
        <v>45869</v>
      </c>
      <c r="C184" s="7">
        <v>55036831</v>
      </c>
      <c r="D184" t="s">
        <v>13</v>
      </c>
      <c r="E184" t="s">
        <v>14</v>
      </c>
      <c r="F184" s="8">
        <v>30470.400000000001</v>
      </c>
      <c r="H184" s="8"/>
    </row>
    <row r="185" spans="1:8" x14ac:dyDescent="0.35">
      <c r="A185" t="s">
        <v>160</v>
      </c>
      <c r="B185" s="6">
        <v>45869</v>
      </c>
      <c r="C185" s="7">
        <v>55036869</v>
      </c>
      <c r="D185" t="s">
        <v>13</v>
      </c>
      <c r="E185" t="s">
        <v>14</v>
      </c>
      <c r="F185" s="8">
        <v>60940.800000000003</v>
      </c>
      <c r="H185" s="8"/>
    </row>
    <row r="186" spans="1:8" x14ac:dyDescent="0.35">
      <c r="A186" t="s">
        <v>161</v>
      </c>
      <c r="B186" s="6">
        <v>45869</v>
      </c>
      <c r="C186" s="7">
        <v>54943436</v>
      </c>
      <c r="D186" t="s">
        <v>97</v>
      </c>
      <c r="E186" t="s">
        <v>14</v>
      </c>
      <c r="F186" s="8">
        <v>112856.96000000001</v>
      </c>
      <c r="H186" s="8"/>
    </row>
    <row r="187" spans="1:8" x14ac:dyDescent="0.35">
      <c r="A187" t="s">
        <v>162</v>
      </c>
      <c r="B187" s="6">
        <v>45869</v>
      </c>
      <c r="C187" s="7">
        <v>54834885</v>
      </c>
      <c r="D187" t="s">
        <v>163</v>
      </c>
      <c r="E187" t="s">
        <v>164</v>
      </c>
      <c r="F187" s="8">
        <v>27998.639999999999</v>
      </c>
      <c r="H187" s="8"/>
    </row>
    <row r="188" spans="1:8" x14ac:dyDescent="0.35">
      <c r="A188" t="s">
        <v>162</v>
      </c>
      <c r="B188" s="6">
        <v>45869</v>
      </c>
      <c r="C188" s="7">
        <v>54834904</v>
      </c>
      <c r="D188" t="s">
        <v>163</v>
      </c>
      <c r="E188" t="s">
        <v>164</v>
      </c>
      <c r="F188" s="8">
        <v>68489.39</v>
      </c>
      <c r="H188" s="8"/>
    </row>
    <row r="189" spans="1:8" x14ac:dyDescent="0.35">
      <c r="A189" t="s">
        <v>165</v>
      </c>
      <c r="B189" s="6">
        <v>45869</v>
      </c>
      <c r="C189" s="7">
        <v>54869591</v>
      </c>
      <c r="D189" t="s">
        <v>76</v>
      </c>
      <c r="E189" t="s">
        <v>166</v>
      </c>
      <c r="F189" s="8">
        <v>42586</v>
      </c>
      <c r="H189" s="8"/>
    </row>
    <row r="190" spans="1:8" x14ac:dyDescent="0.35">
      <c r="A190" t="s">
        <v>167</v>
      </c>
      <c r="B190" s="6">
        <v>45869</v>
      </c>
      <c r="C190" s="7">
        <v>54825862</v>
      </c>
      <c r="D190" t="s">
        <v>168</v>
      </c>
      <c r="E190" t="s">
        <v>169</v>
      </c>
      <c r="F190" s="8">
        <v>49510.1</v>
      </c>
      <c r="H190" s="8"/>
    </row>
    <row r="191" spans="1:8" x14ac:dyDescent="0.35">
      <c r="A191" t="s">
        <v>167</v>
      </c>
      <c r="B191" s="6">
        <v>45869</v>
      </c>
      <c r="C191" s="7">
        <v>54825870</v>
      </c>
      <c r="D191" t="s">
        <v>168</v>
      </c>
      <c r="E191" t="s">
        <v>169</v>
      </c>
      <c r="F191" s="8">
        <v>27440.75</v>
      </c>
      <c r="H191" s="8"/>
    </row>
    <row r="192" spans="1:8" x14ac:dyDescent="0.35">
      <c r="A192" t="s">
        <v>167</v>
      </c>
      <c r="B192" s="6">
        <v>45869</v>
      </c>
      <c r="C192" s="7">
        <v>54825883</v>
      </c>
      <c r="D192" t="s">
        <v>168</v>
      </c>
      <c r="E192" t="s">
        <v>169</v>
      </c>
      <c r="F192" s="8">
        <v>39240.68</v>
      </c>
      <c r="H192" s="8"/>
    </row>
    <row r="193" spans="1:8" x14ac:dyDescent="0.35">
      <c r="A193" t="s">
        <v>170</v>
      </c>
      <c r="B193" s="6">
        <v>45869</v>
      </c>
      <c r="C193" s="7">
        <v>54790651</v>
      </c>
      <c r="D193" t="s">
        <v>113</v>
      </c>
      <c r="E193" t="s">
        <v>171</v>
      </c>
      <c r="F193" s="8">
        <v>280828.59000000003</v>
      </c>
      <c r="H193" s="8"/>
    </row>
    <row r="194" spans="1:8" x14ac:dyDescent="0.35">
      <c r="A194" t="s">
        <v>170</v>
      </c>
      <c r="B194" s="6">
        <v>45869</v>
      </c>
      <c r="C194" s="7">
        <v>54833765</v>
      </c>
      <c r="D194" t="s">
        <v>172</v>
      </c>
      <c r="E194" t="s">
        <v>14</v>
      </c>
      <c r="F194" s="8">
        <v>1403990.51</v>
      </c>
      <c r="H194" s="8"/>
    </row>
    <row r="195" spans="1:8" x14ac:dyDescent="0.35">
      <c r="A195" t="s">
        <v>170</v>
      </c>
      <c r="B195" s="6">
        <v>45869</v>
      </c>
      <c r="C195" s="7">
        <v>54878710</v>
      </c>
      <c r="D195" t="s">
        <v>97</v>
      </c>
      <c r="E195" t="s">
        <v>14</v>
      </c>
      <c r="F195" s="8">
        <v>175226.96</v>
      </c>
      <c r="H195" s="8"/>
    </row>
    <row r="196" spans="1:8" x14ac:dyDescent="0.35">
      <c r="A196" t="s">
        <v>170</v>
      </c>
      <c r="B196" s="6">
        <v>45869</v>
      </c>
      <c r="C196" s="7">
        <v>54890486</v>
      </c>
      <c r="D196" t="s">
        <v>172</v>
      </c>
      <c r="E196" t="s">
        <v>14</v>
      </c>
      <c r="F196" s="8">
        <v>1231756.58</v>
      </c>
      <c r="H196" s="8"/>
    </row>
    <row r="197" spans="1:8" x14ac:dyDescent="0.35">
      <c r="A197" t="s">
        <v>170</v>
      </c>
      <c r="B197" s="6">
        <v>45869</v>
      </c>
      <c r="C197" s="7">
        <v>54894203</v>
      </c>
      <c r="D197" t="s">
        <v>97</v>
      </c>
      <c r="E197" t="s">
        <v>14</v>
      </c>
      <c r="F197" s="8">
        <v>34593.599999999999</v>
      </c>
      <c r="H197" s="8"/>
    </row>
    <row r="198" spans="1:8" x14ac:dyDescent="0.35">
      <c r="A198" t="s">
        <v>170</v>
      </c>
      <c r="B198" s="6">
        <v>45869</v>
      </c>
      <c r="C198" s="7">
        <v>54894211</v>
      </c>
      <c r="D198" t="s">
        <v>97</v>
      </c>
      <c r="E198" t="s">
        <v>14</v>
      </c>
      <c r="F198" s="8">
        <v>34593.599999999999</v>
      </c>
      <c r="H198" s="8"/>
    </row>
    <row r="199" spans="1:8" x14ac:dyDescent="0.35">
      <c r="A199" t="s">
        <v>170</v>
      </c>
      <c r="B199" s="6">
        <v>45869</v>
      </c>
      <c r="C199" s="7">
        <v>54957619</v>
      </c>
      <c r="D199" t="s">
        <v>172</v>
      </c>
      <c r="E199" t="s">
        <v>14</v>
      </c>
      <c r="F199" s="8">
        <v>1331279.5900000001</v>
      </c>
      <c r="H199" s="8"/>
    </row>
    <row r="200" spans="1:8" x14ac:dyDescent="0.35">
      <c r="A200" t="s">
        <v>170</v>
      </c>
      <c r="B200" s="6">
        <v>45869</v>
      </c>
      <c r="C200" s="7">
        <v>54958323</v>
      </c>
      <c r="D200" t="s">
        <v>113</v>
      </c>
      <c r="E200" t="s">
        <v>171</v>
      </c>
      <c r="F200" s="8">
        <v>112890</v>
      </c>
      <c r="H200" s="8"/>
    </row>
    <row r="201" spans="1:8" x14ac:dyDescent="0.35">
      <c r="A201" t="s">
        <v>170</v>
      </c>
      <c r="B201" s="6">
        <v>45869</v>
      </c>
      <c r="C201" s="7">
        <v>54979529</v>
      </c>
      <c r="D201" t="s">
        <v>113</v>
      </c>
      <c r="E201" t="s">
        <v>171</v>
      </c>
      <c r="F201" s="8">
        <v>112890</v>
      </c>
      <c r="H201" s="8"/>
    </row>
    <row r="202" spans="1:8" x14ac:dyDescent="0.35">
      <c r="A202" t="s">
        <v>170</v>
      </c>
      <c r="B202" s="6">
        <v>45869</v>
      </c>
      <c r="C202" s="7">
        <v>55013963</v>
      </c>
      <c r="D202" t="s">
        <v>172</v>
      </c>
      <c r="E202" t="s">
        <v>14</v>
      </c>
      <c r="F202" s="8">
        <v>908699.16</v>
      </c>
      <c r="H202" s="8"/>
    </row>
    <row r="203" spans="1:8" x14ac:dyDescent="0.35">
      <c r="A203" t="s">
        <v>170</v>
      </c>
      <c r="B203" s="6">
        <v>45869</v>
      </c>
      <c r="C203" s="7">
        <v>55077669</v>
      </c>
      <c r="D203" t="s">
        <v>172</v>
      </c>
      <c r="E203" t="s">
        <v>14</v>
      </c>
      <c r="F203" s="8">
        <v>1256481.0900000001</v>
      </c>
      <c r="H203" s="8"/>
    </row>
    <row r="204" spans="1:8" x14ac:dyDescent="0.35">
      <c r="A204" t="s">
        <v>173</v>
      </c>
      <c r="B204" s="6">
        <v>45869</v>
      </c>
      <c r="C204" s="7">
        <v>54824561</v>
      </c>
      <c r="D204" t="s">
        <v>174</v>
      </c>
      <c r="E204" t="s">
        <v>80</v>
      </c>
      <c r="F204" s="8">
        <v>29692.69</v>
      </c>
      <c r="H204" s="8"/>
    </row>
    <row r="205" spans="1:8" x14ac:dyDescent="0.35">
      <c r="A205" t="s">
        <v>173</v>
      </c>
      <c r="B205" s="6">
        <v>45869</v>
      </c>
      <c r="C205" s="7">
        <v>54972292</v>
      </c>
      <c r="D205" t="s">
        <v>174</v>
      </c>
      <c r="E205" t="s">
        <v>80</v>
      </c>
      <c r="F205" s="8">
        <v>27688.880000000001</v>
      </c>
      <c r="H205" s="8"/>
    </row>
    <row r="206" spans="1:8" x14ac:dyDescent="0.35">
      <c r="A206" t="s">
        <v>175</v>
      </c>
      <c r="B206" s="6">
        <v>45869</v>
      </c>
      <c r="C206" s="7">
        <v>54906877</v>
      </c>
      <c r="D206" t="s">
        <v>40</v>
      </c>
      <c r="E206" t="s">
        <v>38</v>
      </c>
      <c r="F206" s="8">
        <v>36763.5</v>
      </c>
      <c r="H206" s="8"/>
    </row>
    <row r="207" spans="1:8" x14ac:dyDescent="0.35">
      <c r="A207" t="s">
        <v>175</v>
      </c>
      <c r="B207" s="6">
        <v>45869</v>
      </c>
      <c r="C207" s="7">
        <v>54980717</v>
      </c>
      <c r="D207" t="s">
        <v>40</v>
      </c>
      <c r="E207" t="s">
        <v>38</v>
      </c>
      <c r="F207" s="8">
        <v>28131.439999999999</v>
      </c>
      <c r="H207" s="8"/>
    </row>
    <row r="208" spans="1:8" x14ac:dyDescent="0.35">
      <c r="A208" t="s">
        <v>176</v>
      </c>
      <c r="B208" s="6">
        <v>45869</v>
      </c>
      <c r="C208" s="7">
        <v>55005393</v>
      </c>
      <c r="D208" t="s">
        <v>177</v>
      </c>
      <c r="E208" t="s">
        <v>54</v>
      </c>
      <c r="F208" s="8">
        <v>74529.55</v>
      </c>
      <c r="H208" s="8"/>
    </row>
    <row r="209" spans="1:8" x14ac:dyDescent="0.35">
      <c r="A209" t="s">
        <v>178</v>
      </c>
      <c r="B209" s="6">
        <v>45869</v>
      </c>
      <c r="C209" s="7">
        <v>54849614</v>
      </c>
      <c r="D209" t="s">
        <v>50</v>
      </c>
      <c r="E209" t="s">
        <v>14</v>
      </c>
      <c r="F209" s="8">
        <v>78083.45</v>
      </c>
      <c r="H209" s="8"/>
    </row>
    <row r="210" spans="1:8" x14ac:dyDescent="0.35">
      <c r="A210" t="s">
        <v>179</v>
      </c>
      <c r="B210" s="6">
        <v>45869</v>
      </c>
      <c r="C210" s="7">
        <v>55007006</v>
      </c>
      <c r="D210" t="s">
        <v>62</v>
      </c>
      <c r="E210" t="s">
        <v>180</v>
      </c>
      <c r="F210" s="8">
        <v>308104.8</v>
      </c>
      <c r="H210" s="8"/>
    </row>
    <row r="211" spans="1:8" x14ac:dyDescent="0.35">
      <c r="A211" t="s">
        <v>181</v>
      </c>
      <c r="B211" s="6">
        <v>45869</v>
      </c>
      <c r="C211" s="7">
        <v>54878311</v>
      </c>
      <c r="D211" t="s">
        <v>44</v>
      </c>
      <c r="E211" t="s">
        <v>182</v>
      </c>
      <c r="F211" s="8">
        <v>33750</v>
      </c>
      <c r="H211" s="8"/>
    </row>
    <row r="212" spans="1:8" x14ac:dyDescent="0.35">
      <c r="A212" t="s">
        <v>181</v>
      </c>
      <c r="B212" s="6">
        <v>45869</v>
      </c>
      <c r="C212" s="7">
        <v>54878324</v>
      </c>
      <c r="D212" t="s">
        <v>44</v>
      </c>
      <c r="E212" t="s">
        <v>182</v>
      </c>
      <c r="F212" s="8">
        <v>33750</v>
      </c>
      <c r="H212" s="8"/>
    </row>
    <row r="213" spans="1:8" x14ac:dyDescent="0.35">
      <c r="A213" t="s">
        <v>183</v>
      </c>
      <c r="B213" s="6">
        <v>45869</v>
      </c>
      <c r="C213" s="7">
        <v>54959995</v>
      </c>
      <c r="D213" t="s">
        <v>62</v>
      </c>
      <c r="E213" t="s">
        <v>184</v>
      </c>
      <c r="F213" s="8">
        <v>38396.979999999996</v>
      </c>
      <c r="H213" s="8"/>
    </row>
    <row r="214" spans="1:8" x14ac:dyDescent="0.35">
      <c r="A214" t="s">
        <v>185</v>
      </c>
      <c r="B214" s="6">
        <v>45869</v>
      </c>
      <c r="C214" s="7">
        <v>55067507</v>
      </c>
      <c r="D214" t="s">
        <v>186</v>
      </c>
      <c r="E214" t="s">
        <v>187</v>
      </c>
      <c r="F214" s="8">
        <v>43523.57</v>
      </c>
      <c r="H214" s="8"/>
    </row>
    <row r="215" spans="1:8" hidden="1" x14ac:dyDescent="0.35">
      <c r="A215" t="s">
        <v>188</v>
      </c>
      <c r="B215" s="6" t="s">
        <v>188</v>
      </c>
      <c r="C215" s="7" t="s">
        <v>188</v>
      </c>
      <c r="D215" t="s">
        <v>188</v>
      </c>
      <c r="E215" t="s">
        <v>188</v>
      </c>
      <c r="F215" s="8"/>
      <c r="H215" s="8"/>
    </row>
    <row r="216" spans="1:8" x14ac:dyDescent="0.35">
      <c r="A216" t="s">
        <v>189</v>
      </c>
      <c r="F216" s="8">
        <v>34795634.25</v>
      </c>
      <c r="H216" s="8"/>
    </row>
    <row r="217" spans="1:8" x14ac:dyDescent="0.35">
      <c r="H217" s="8"/>
    </row>
    <row r="218" spans="1:8" x14ac:dyDescent="0.35">
      <c r="H218" s="8"/>
    </row>
    <row r="219" spans="1:8" x14ac:dyDescent="0.35">
      <c r="H219" s="8"/>
    </row>
    <row r="220" spans="1:8" x14ac:dyDescent="0.35">
      <c r="H220" s="8"/>
    </row>
    <row r="221" spans="1:8" x14ac:dyDescent="0.35">
      <c r="H221" s="8"/>
    </row>
    <row r="222" spans="1:8" x14ac:dyDescent="0.35">
      <c r="H222" s="8"/>
    </row>
    <row r="223" spans="1:8" x14ac:dyDescent="0.35">
      <c r="H223" s="8"/>
    </row>
    <row r="224" spans="1:8" x14ac:dyDescent="0.35">
      <c r="H224" s="8"/>
    </row>
    <row r="225" spans="8:8" x14ac:dyDescent="0.35">
      <c r="H225" s="8"/>
    </row>
    <row r="226" spans="8:8" x14ac:dyDescent="0.35">
      <c r="H226" s="8"/>
    </row>
    <row r="227" spans="8:8" x14ac:dyDescent="0.35">
      <c r="H227" s="8"/>
    </row>
    <row r="228" spans="8:8" x14ac:dyDescent="0.35">
      <c r="H228" s="8"/>
    </row>
    <row r="229" spans="8:8" x14ac:dyDescent="0.35">
      <c r="H229" s="8"/>
    </row>
    <row r="230" spans="8:8" x14ac:dyDescent="0.35">
      <c r="H230" s="8"/>
    </row>
    <row r="231" spans="8:8" x14ac:dyDescent="0.35">
      <c r="H231" s="8"/>
    </row>
    <row r="232" spans="8:8" x14ac:dyDescent="0.35">
      <c r="H232" s="8"/>
    </row>
    <row r="233" spans="8:8" x14ac:dyDescent="0.35">
      <c r="H233" s="8"/>
    </row>
    <row r="234" spans="8:8" x14ac:dyDescent="0.35">
      <c r="H234" s="8"/>
    </row>
    <row r="235" spans="8:8" x14ac:dyDescent="0.35">
      <c r="H235" s="8"/>
    </row>
    <row r="236" spans="8:8" x14ac:dyDescent="0.35">
      <c r="H236" s="8"/>
    </row>
    <row r="237" spans="8:8" x14ac:dyDescent="0.35">
      <c r="H237" s="8"/>
    </row>
    <row r="238" spans="8:8" x14ac:dyDescent="0.35">
      <c r="H238" s="8"/>
    </row>
    <row r="239" spans="8:8" x14ac:dyDescent="0.35">
      <c r="H239" s="8"/>
    </row>
    <row r="240" spans="8:8" x14ac:dyDescent="0.35">
      <c r="H240" s="8"/>
    </row>
    <row r="241" spans="8:8" x14ac:dyDescent="0.35">
      <c r="H241" s="8"/>
    </row>
    <row r="242" spans="8:8" x14ac:dyDescent="0.35">
      <c r="H242" s="8"/>
    </row>
    <row r="243" spans="8:8" x14ac:dyDescent="0.35">
      <c r="H243" s="8"/>
    </row>
    <row r="244" spans="8:8" x14ac:dyDescent="0.35">
      <c r="H244" s="8"/>
    </row>
    <row r="245" spans="8:8" x14ac:dyDescent="0.35">
      <c r="H245" s="8"/>
    </row>
    <row r="246" spans="8:8" x14ac:dyDescent="0.35">
      <c r="H246" s="8"/>
    </row>
    <row r="247" spans="8:8" x14ac:dyDescent="0.35">
      <c r="H247" s="8"/>
    </row>
    <row r="248" spans="8:8" x14ac:dyDescent="0.35">
      <c r="H248" s="8"/>
    </row>
    <row r="249" spans="8:8" x14ac:dyDescent="0.35">
      <c r="H249" s="8"/>
    </row>
    <row r="250" spans="8:8" x14ac:dyDescent="0.35">
      <c r="H250" s="8"/>
    </row>
    <row r="251" spans="8:8" x14ac:dyDescent="0.35">
      <c r="H251" s="8"/>
    </row>
    <row r="252" spans="8:8" x14ac:dyDescent="0.35">
      <c r="H252" s="8"/>
    </row>
    <row r="253" spans="8:8" x14ac:dyDescent="0.35">
      <c r="H253" s="8"/>
    </row>
    <row r="254" spans="8:8" x14ac:dyDescent="0.35">
      <c r="H254" s="8"/>
    </row>
    <row r="255" spans="8:8" x14ac:dyDescent="0.35">
      <c r="H255" s="8"/>
    </row>
    <row r="256" spans="8:8" x14ac:dyDescent="0.35">
      <c r="H256" s="8"/>
    </row>
    <row r="257" spans="8:8" x14ac:dyDescent="0.35">
      <c r="H257" s="8"/>
    </row>
    <row r="258" spans="8:8" x14ac:dyDescent="0.35">
      <c r="H258" s="8"/>
    </row>
    <row r="259" spans="8:8" x14ac:dyDescent="0.35">
      <c r="H259" s="8"/>
    </row>
    <row r="260" spans="8:8" x14ac:dyDescent="0.35">
      <c r="H260" s="8"/>
    </row>
    <row r="261" spans="8:8" x14ac:dyDescent="0.35">
      <c r="H261" s="8"/>
    </row>
    <row r="262" spans="8:8" x14ac:dyDescent="0.35">
      <c r="H262" s="8"/>
    </row>
    <row r="263" spans="8:8" x14ac:dyDescent="0.35">
      <c r="H263" s="8"/>
    </row>
    <row r="264" spans="8:8" x14ac:dyDescent="0.35">
      <c r="H264" s="8"/>
    </row>
    <row r="265" spans="8:8" x14ac:dyDescent="0.35">
      <c r="H265" s="8"/>
    </row>
    <row r="266" spans="8:8" x14ac:dyDescent="0.35">
      <c r="H266" s="8"/>
    </row>
    <row r="267" spans="8:8" x14ac:dyDescent="0.35">
      <c r="H267" s="8"/>
    </row>
    <row r="268" spans="8:8" x14ac:dyDescent="0.35">
      <c r="H268" s="8"/>
    </row>
    <row r="269" spans="8:8" x14ac:dyDescent="0.35">
      <c r="H269" s="8"/>
    </row>
    <row r="270" spans="8:8" x14ac:dyDescent="0.35">
      <c r="H270" s="8"/>
    </row>
    <row r="271" spans="8:8" x14ac:dyDescent="0.35">
      <c r="H271" s="8"/>
    </row>
    <row r="272" spans="8:8" x14ac:dyDescent="0.35">
      <c r="H272" s="8"/>
    </row>
    <row r="273" spans="8:8" x14ac:dyDescent="0.35">
      <c r="H273" s="8"/>
    </row>
    <row r="274" spans="8:8" x14ac:dyDescent="0.35">
      <c r="H274" s="8"/>
    </row>
    <row r="275" spans="8:8" x14ac:dyDescent="0.35">
      <c r="H275" s="8"/>
    </row>
    <row r="276" spans="8:8" x14ac:dyDescent="0.35">
      <c r="H276" s="8"/>
    </row>
    <row r="277" spans="8:8" x14ac:dyDescent="0.35">
      <c r="H277" s="8"/>
    </row>
    <row r="278" spans="8:8" x14ac:dyDescent="0.35">
      <c r="H278" s="8"/>
    </row>
    <row r="279" spans="8:8" x14ac:dyDescent="0.35">
      <c r="H279" s="8"/>
    </row>
    <row r="280" spans="8:8" x14ac:dyDescent="0.35">
      <c r="H280" s="8"/>
    </row>
    <row r="281" spans="8:8" x14ac:dyDescent="0.35">
      <c r="H281" s="8"/>
    </row>
    <row r="282" spans="8:8" x14ac:dyDescent="0.35">
      <c r="H282" s="8"/>
    </row>
    <row r="283" spans="8:8" x14ac:dyDescent="0.35">
      <c r="H283" s="8"/>
    </row>
    <row r="284" spans="8:8" x14ac:dyDescent="0.35">
      <c r="H284" s="8"/>
    </row>
    <row r="285" spans="8:8" x14ac:dyDescent="0.35">
      <c r="H285" s="8"/>
    </row>
    <row r="286" spans="8:8" x14ac:dyDescent="0.35">
      <c r="H286" s="8"/>
    </row>
    <row r="287" spans="8:8" x14ac:dyDescent="0.35">
      <c r="H287" s="8"/>
    </row>
    <row r="288" spans="8:8" x14ac:dyDescent="0.35">
      <c r="H288" s="8"/>
    </row>
    <row r="289" spans="8:8" x14ac:dyDescent="0.35">
      <c r="H289" s="8"/>
    </row>
    <row r="290" spans="8:8" x14ac:dyDescent="0.35">
      <c r="H290" s="8"/>
    </row>
    <row r="291" spans="8:8" x14ac:dyDescent="0.35">
      <c r="H291" s="8"/>
    </row>
    <row r="292" spans="8:8" x14ac:dyDescent="0.35">
      <c r="H292" s="8"/>
    </row>
    <row r="293" spans="8:8" x14ac:dyDescent="0.35">
      <c r="H293" s="8"/>
    </row>
    <row r="294" spans="8:8" x14ac:dyDescent="0.35">
      <c r="H294" s="8"/>
    </row>
    <row r="295" spans="8:8" x14ac:dyDescent="0.35">
      <c r="H295" s="8"/>
    </row>
    <row r="296" spans="8:8" x14ac:dyDescent="0.35">
      <c r="H296" s="8"/>
    </row>
    <row r="297" spans="8:8" x14ac:dyDescent="0.35">
      <c r="H297" s="8"/>
    </row>
    <row r="298" spans="8:8" x14ac:dyDescent="0.35">
      <c r="H298" s="8"/>
    </row>
    <row r="299" spans="8:8" x14ac:dyDescent="0.35">
      <c r="H299" s="8"/>
    </row>
    <row r="300" spans="8:8" x14ac:dyDescent="0.35">
      <c r="H300" s="8"/>
    </row>
    <row r="301" spans="8:8" x14ac:dyDescent="0.35">
      <c r="H301" s="8"/>
    </row>
    <row r="302" spans="8:8" x14ac:dyDescent="0.35">
      <c r="H302" s="8"/>
    </row>
    <row r="303" spans="8:8" x14ac:dyDescent="0.35">
      <c r="H303" s="8"/>
    </row>
    <row r="304" spans="8:8" x14ac:dyDescent="0.35">
      <c r="H304" s="8"/>
    </row>
    <row r="305" spans="8:8" x14ac:dyDescent="0.35">
      <c r="H305" s="8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Owais Ismail</dc:creator>
  <cp:lastModifiedBy>Owais Ismail</cp:lastModifiedBy>
  <dcterms:created xsi:type="dcterms:W3CDTF">2025-08-19T11:10:50Z</dcterms:created>
  <dcterms:modified xsi:type="dcterms:W3CDTF">2025-08-19T11:12:26Z</dcterms:modified>
</cp:coreProperties>
</file>