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61FAC942-BFFD-44FE-AF0F-E247E9F79AEB}" xr6:coauthVersionLast="47" xr6:coauthVersionMax="47" xr10:uidLastSave="{00000000-0000-0000-0000-000000000000}"/>
  <bookViews>
    <workbookView xWindow="-28920" yWindow="-120" windowWidth="29040" windowHeight="15840" xr2:uid="{00000000-000D-0000-FFFF-FFFF00000000}"/>
  </bookViews>
  <sheets>
    <sheet name="Workings" sheetId="9" r:id="rId1"/>
  </sheets>
  <definedNames>
    <definedName name="_xlnm._FilterDatabase" localSheetId="0" hidden="1">Workings!$A$9:$H$264</definedName>
  </definedNames>
  <calcPr calcId="191029"/>
  <pivotCaches>
    <pivotCache cacheId="152" r:id="rId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<sst xmlns="http://schemas.openxmlformats.org/spreadsheetml/2006/main" count="538" uniqueCount="185">
  <si>
    <t>Department Family</t>
  </si>
  <si>
    <t>Entity</t>
  </si>
  <si>
    <t>Date</t>
  </si>
  <si>
    <t>Expense Type</t>
  </si>
  <si>
    <t>Expense Area</t>
  </si>
  <si>
    <t>Supplier</t>
  </si>
  <si>
    <t>Transaction Number</t>
  </si>
  <si>
    <t>Department of Health</t>
  </si>
  <si>
    <t>Managed Service</t>
  </si>
  <si>
    <t>ABBOTT LABORATORIES LTD</t>
  </si>
  <si>
    <t>Blood Products</t>
  </si>
  <si>
    <t>HAEMOPHILIA</t>
  </si>
  <si>
    <t>SCIENSUS PHARMA SERVICES LTD</t>
  </si>
  <si>
    <t>Ext Contr Domestics</t>
  </si>
  <si>
    <t>MITIE SERVICES SLA</t>
  </si>
  <si>
    <t>MITIE CLEANING &amp; ENVIRONMENTAL SERVICES LTD</t>
  </si>
  <si>
    <t>AUC Additions</t>
  </si>
  <si>
    <t>Balance Sheet</t>
  </si>
  <si>
    <t>Rent</t>
  </si>
  <si>
    <t>X-Ray Equipment Purchase</t>
  </si>
  <si>
    <t>RADIOLOGY SGH</t>
  </si>
  <si>
    <t>Drugs</t>
  </si>
  <si>
    <t>ALLIANCE HEALTHCARE DISTRIBUTION LTD</t>
  </si>
  <si>
    <t>ALLOGA UK LTD</t>
  </si>
  <si>
    <t>Contractual Clinical Srv</t>
  </si>
  <si>
    <t>Computer Maintenance</t>
  </si>
  <si>
    <t>IT INFRASTRUCTURE</t>
  </si>
  <si>
    <t>AAH PHARMACEUTICALS LTD</t>
  </si>
  <si>
    <t>NonNHS Trade Pybls Curr</t>
  </si>
  <si>
    <t>SUPPLY CHAIN COORDINATION LIMITED</t>
  </si>
  <si>
    <t>OUTPATIENTS MANAGEMENT</t>
  </si>
  <si>
    <t>JANSSEN CILAG LTD</t>
  </si>
  <si>
    <t>ROCHE PRODUCTS LTD</t>
  </si>
  <si>
    <t>HAEMODIALYSIS UNIT</t>
  </si>
  <si>
    <t>HATS GROUP LTD</t>
  </si>
  <si>
    <t>Laboratory External Tests</t>
  </si>
  <si>
    <t>DAVITA UK OPERATIONS LTD</t>
  </si>
  <si>
    <t>DAVITA (UK) TRADING LTD</t>
  </si>
  <si>
    <t>Miscellaneous Expenditure</t>
  </si>
  <si>
    <t>DICTATE IT LTD</t>
  </si>
  <si>
    <t>Med &amp; Surg Maint Contract</t>
  </si>
  <si>
    <t>Other Transport Costs</t>
  </si>
  <si>
    <t>PATIENTS TRANSPORT</t>
  </si>
  <si>
    <t>Grand Total</t>
  </si>
  <si>
    <t>Sum of AP Amount</t>
  </si>
  <si>
    <t>Finance Department</t>
  </si>
  <si>
    <t>St George's Univ Hosp NHS FT - RJ7</t>
  </si>
  <si>
    <t>Non NHS Capitl Pybls Curr</t>
  </si>
  <si>
    <t>Med &amp; Surg Equip General</t>
  </si>
  <si>
    <t>Payroll Ded'ns N/S Curr</t>
  </si>
  <si>
    <t>METROPOLITAN THAMES VALLEY</t>
  </si>
  <si>
    <t>Bldg Ctrcts - PFI Svc Chg</t>
  </si>
  <si>
    <t>AM WING</t>
  </si>
  <si>
    <t>BLACKSHAW HEALTHCARE SERVICES LTD</t>
  </si>
  <si>
    <t>External Contractors</t>
  </si>
  <si>
    <t>CARDIOLOGY MEDICAL SECRETARIES</t>
  </si>
  <si>
    <t>GILEAD SCIENCES LTD</t>
  </si>
  <si>
    <t>Stationery</t>
  </si>
  <si>
    <t>Other Gen Supplies &amp; Srv</t>
  </si>
  <si>
    <t>OPCARE LTD</t>
  </si>
  <si>
    <t>Rechgs to-from Other NHS</t>
  </si>
  <si>
    <t>ST GEORGES UNIVERSITY OF LONDON</t>
  </si>
  <si>
    <t>WATER &amp; ENERGY SGH</t>
  </si>
  <si>
    <t>P AND O CONTRACT</t>
  </si>
  <si>
    <t>TUSKERDIRECT LTD</t>
  </si>
  <si>
    <t>COMPLEO HEALTH UK LTD</t>
  </si>
  <si>
    <t>Furniture &amp; Fittings</t>
  </si>
  <si>
    <t>PHOENIX HEALTHCARE DISTRIBUTION LTD</t>
  </si>
  <si>
    <t>INTUITIVE SURGICAL LTD</t>
  </si>
  <si>
    <t>CSL BEHRING UK LTD</t>
  </si>
  <si>
    <t>RADIOLOGY AMH</t>
  </si>
  <si>
    <t>BAXTER HEALTHCARE LTD</t>
  </si>
  <si>
    <t>SWLP HISTOPATHOLOGY</t>
  </si>
  <si>
    <t>LEICA MICROSYSTEMS (UK) LTD</t>
  </si>
  <si>
    <t>CHEST MEDICINE INCOME AND DIRECT COSTS</t>
  </si>
  <si>
    <t>NOVARTIS PHARMACEUTICALS UK LTD</t>
  </si>
  <si>
    <t>S-MED LTD</t>
  </si>
  <si>
    <t>GP SPECIALITY TRAINEES</t>
  </si>
  <si>
    <t>ROYAL FREE LONDON NHS FOUNDATION TRUST</t>
  </si>
  <si>
    <t>Gas</t>
  </si>
  <si>
    <t>TOTALENERGIES GAS &amp; POWER LTD</t>
  </si>
  <si>
    <t>Wheelchairs</t>
  </si>
  <si>
    <t>WANDSWORTH WHEELCHAIRS</t>
  </si>
  <si>
    <t>ROSS AUTO ENGINEERING LTD</t>
  </si>
  <si>
    <t>HOME THERAPIES</t>
  </si>
  <si>
    <t>VANTIVE LTD</t>
  </si>
  <si>
    <t>TELEFONICA TECH NORTHERN IRELAND LTD</t>
  </si>
  <si>
    <t>Computer Hardware Purch</t>
  </si>
  <si>
    <t>SWLP BLOOD SCIENCES STH</t>
  </si>
  <si>
    <t>Limbs</t>
  </si>
  <si>
    <t>Prostheses</t>
  </si>
  <si>
    <t>NEWPOINT GROUP (UK) LIMITED</t>
  </si>
  <si>
    <t>Office Equipment</t>
  </si>
  <si>
    <t>PORTERING</t>
  </si>
  <si>
    <t>PITNEY BOWES LTD</t>
  </si>
  <si>
    <t>Laboratory Equipment</t>
  </si>
  <si>
    <t>CLINICAL HAEMATOLOGY INCOME AND DIRECT COSTS</t>
  </si>
  <si>
    <t>ANTHONY NOLAN</t>
  </si>
  <si>
    <t>LLOYDS PHARMACY CLINICAL HOMECARE LTD</t>
  </si>
  <si>
    <t>Med &amp; Surg Equip Hire</t>
  </si>
  <si>
    <t>HAEMATOLOGY BTC CONTRA</t>
  </si>
  <si>
    <t>NHS BLOOD &amp; TRANSPLANT</t>
  </si>
  <si>
    <t>SWLP CELLPATH DIGITAL PATH</t>
  </si>
  <si>
    <t>FACILITIES ADMIN</t>
  </si>
  <si>
    <t>RENAL TRANSPLANT CLINIC</t>
  </si>
  <si>
    <t>ESTATES QUEEN MARY S HOSPITAL</t>
  </si>
  <si>
    <t>Minor Works</t>
  </si>
  <si>
    <t>BUILDING MAINTENANCE SGH</t>
  </si>
  <si>
    <t>OSTEOTEC LTD</t>
  </si>
  <si>
    <t>NEUROSURG THEATRES DIRECT COST</t>
  </si>
  <si>
    <t>CATHETER LABORATORY</t>
  </si>
  <si>
    <t>ENGINEERING MAINTENANCE</t>
  </si>
  <si>
    <t>Contr Estate Management</t>
  </si>
  <si>
    <t>PHARMACY PRODUCTION UNIT</t>
  </si>
  <si>
    <t>HEALTHNET HOMECARE (UK) LTD</t>
  </si>
  <si>
    <t>SYNERTEC LTD</t>
  </si>
  <si>
    <t>OPAT SERVICE</t>
  </si>
  <si>
    <t>EVERLIGHT RADIOLOGY</t>
  </si>
  <si>
    <t>COBALT HEALTH</t>
  </si>
  <si>
    <t>NEUROLOGY MEDICAL STAFF</t>
  </si>
  <si>
    <t>Books, Journals &amp; Subscr</t>
  </si>
  <si>
    <t>BLACKSHAW NURSERY</t>
  </si>
  <si>
    <t>Commercial Sector</t>
  </si>
  <si>
    <t>BRANDON MEDICAL CO LTD</t>
  </si>
  <si>
    <t>Lab Equip Maint Contracts</t>
  </si>
  <si>
    <t>GRAFTON MEDICAL PARTNERS</t>
  </si>
  <si>
    <t>Payment transactions to suppliers &gt; £25,000 for MAY 2025</t>
  </si>
  <si>
    <t>AMGEN LTD</t>
  </si>
  <si>
    <t>ASHFORD AND ST PETERS HOSPITALS NHSFT</t>
  </si>
  <si>
    <t>MAXFAX MEDICAL STAFF</t>
  </si>
  <si>
    <t>BECTON DICKINSON DISPENSING UK LTD</t>
  </si>
  <si>
    <t>BECTON DICKINSON UK LTD</t>
  </si>
  <si>
    <t>Laboratory Chemicals</t>
  </si>
  <si>
    <t>SWLP MICROBIOLOGY</t>
  </si>
  <si>
    <t>BEVAN BRITTAN LLP</t>
  </si>
  <si>
    <t>Legal Fees</t>
  </si>
  <si>
    <t>GROUP LEGAL SERVICES</t>
  </si>
  <si>
    <t>GENERAL INTENSIVE CARE UNIT (GEN ICU/HDU)</t>
  </si>
  <si>
    <t>BRISTOL MYERS SQUIBB PHARMACEUTICALS LTD</t>
  </si>
  <si>
    <t>CAPITA BUSINESS SERVICES LTD</t>
  </si>
  <si>
    <t>CARE QUALITY COMMISSION</t>
  </si>
  <si>
    <t>GROUP CORPORATE GOVERNANCE MGT</t>
  </si>
  <si>
    <t>CASTLE WATER LTD</t>
  </si>
  <si>
    <t>Water</t>
  </si>
  <si>
    <t>CHG-MERIDIAN UK LTD</t>
  </si>
  <si>
    <t>COHORT SOFTWARE LTD</t>
  </si>
  <si>
    <t>OCCUPATIONAL HEALTH</t>
  </si>
  <si>
    <t>EPSOM &amp; ST HELIER UNIVERSITY HOSPITALS NHS TRUST</t>
  </si>
  <si>
    <t>GROUP CORPORATE NURSING</t>
  </si>
  <si>
    <t>ETA PROJECTS LTD</t>
  </si>
  <si>
    <t>GRIFOLS UK LTD</t>
  </si>
  <si>
    <t>HEALTHCARE 21 (UK) LTD</t>
  </si>
  <si>
    <t>PLASTIC THEATRES DIRECT COSTS</t>
  </si>
  <si>
    <t>Consumables</t>
  </si>
  <si>
    <t>ITH PHARMA</t>
  </si>
  <si>
    <t>KARL STORZ ENDOSCOPY UK LTD</t>
  </si>
  <si>
    <t>NHS PROPERTY SERVICES LTD</t>
  </si>
  <si>
    <t>OCTAPHARMA LTD</t>
  </si>
  <si>
    <t>OPTIMA MEDICAL LTD</t>
  </si>
  <si>
    <t>MPCE - MAINTENANCE CONTRACTS</t>
  </si>
  <si>
    <t>POWERHOUSE PROPCO II SARL</t>
  </si>
  <si>
    <t>Insurance Costs</t>
  </si>
  <si>
    <t>MPCE - RPC EXPENSES</t>
  </si>
  <si>
    <t>REVASC LTD</t>
  </si>
  <si>
    <t>Med &amp; Surg Equip Disp</t>
  </si>
  <si>
    <t>REVISECATCH LTD</t>
  </si>
  <si>
    <t>Postage &amp; Carriage</t>
  </si>
  <si>
    <t>SWLP TRANSPORT</t>
  </si>
  <si>
    <t>SECTRA LTD</t>
  </si>
  <si>
    <t>SMARTESTENERGY LTD</t>
  </si>
  <si>
    <t>Electricity</t>
  </si>
  <si>
    <t>Other Clinical Costs</t>
  </si>
  <si>
    <t>T SAFE UK LTD</t>
  </si>
  <si>
    <t>Bldg/Eng Equip Purch</t>
  </si>
  <si>
    <t>TEERCO UK LTD</t>
  </si>
  <si>
    <t>UNIVERSITY HOSPITALS BIRMINGHAM NHS FOUNDATION TRUST</t>
  </si>
  <si>
    <t>Laboratory Quality Ctrl</t>
  </si>
  <si>
    <t>SWLP BIOCHEMISTRY</t>
  </si>
  <si>
    <t>VANGUARD HEALTHCARE SOLUTIONS LTD</t>
  </si>
  <si>
    <t>ESTATES QMH THEATRES</t>
  </si>
  <si>
    <t>WATERS LTD</t>
  </si>
  <si>
    <t>YELLOW BRICK ESTATES II LTD</t>
  </si>
  <si>
    <t>ACCOMMODATION MANAGEMENT</t>
  </si>
  <si>
    <t>YOURGENE HEALTH UK LTD</t>
  </si>
  <si>
    <t>NIPT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</si>
</sst>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6" x14ac:knownFonts="1">
    <font>
      <sz val="11"/>
      <color theme="1"/>
      <name val="Calibri"/>
    </font>
    <font>
      <b/>
      <sz val="11"/>
      <color theme="1"/>
      <name val="Calibri"/>
      <family val="2"/>
      <scheme val="minor"/>
    </font>
    <font>
      <sz val="11"/>
      <color theme="1"/>
      <name val="Calibri"/>
      <family val="2"/>
    </font>
    <font>
      <b/>
      <sz val="11"/>
      <color theme="1"/>
      <name val="Calibri"/>
      <family val="2"/>
    </font>
    <font>
      <u/>
      <sz val="11"/>
      <color theme="10"/>
      <name val="Calibri"/>
      <family val="2"/>
    </font>
    <font>
      <b/>
      <sz val="11"/>
      <color rgb="FFFFFFFF"/>
      <name val="Calibri"/>
      <family val="2"/>
    </font>
  </fonts>
  <fills count="4">
    <fill>
      <patternFill patternType="none"/>
    </fill>
    <fill>
      <patternFill patternType="gray125"/>
    </fill>
    <fill>
      <patternFill patternType="solid">
        <fgColor rgb="FF0070B9"/>
      </patternFill>
    </fill>
    <fill>
      <patternFill patternType="solid">
        <fgColor rgb="FFE7F2E6"/>
      </patternFill>
    </fill>
  </fills>
  <borders count="2">
    <border>
      <left/>
      <right/>
      <top/>
      <bottom/>
      <diagonal/>
    </border>
    <border>
      <left/>
      <right style="thick">
        <color rgb="FFFFFFFF"/>
      </right>
      <top/>
      <bottom/>
      <diagonal/>
    </border>
  </borders>
  <cellStyleXfs count="3">
    <xf numFmtId="0" fontId="0" fillId="0" borderId="0"/>
    <xf numFmtId="0" fontId="4" fillId="0" borderId="0" applyNumberFormat="0" applyFill="0" applyBorder="0" applyAlignment="0" applyProtection="0"/>
    <xf numFmtId="0" fontId="2" fillId="0" borderId="0"/>
  </cellStyleXfs>
  <cellXfs count="9">
    <xf numFmtId="0" fontId="0" fillId="0" borderId="0" xfId="0"/>
    <xf numFmtId="0" fontId="3" fillId="0" borderId="0" xfId="2" applyFont="1"/>
    <xf numFmtId="0" fontId="2" fillId="0" borderId="0" xfId="2"/>
    <xf numFmtId="0" fontId="1" fillId="0" borderId="0" xfId="2" applyFont="1"/>
    <xf numFmtId="0" fontId="5" fillId="2" borderId="1" xfId="2" applyFont="1" applyFill="1" applyBorder="1" applyAlignment="1">
      <alignment horizontal="left" vertical="top" wrapText="1"/>
    </xf>
    <xf numFmtId="0" fontId="3" fillId="3" borderId="0" xfId="2" applyFont="1" applyFill="1" applyAlignment="1">
      <alignment horizontal="left" vertical="top" wrapText="1"/>
    </xf>
    <xf numFmtId="14" fontId="2" fillId="0" borderId="0" xfId="2" applyNumberFormat="1"/>
    <xf numFmtId="1" fontId="2" fillId="0" borderId="0" xfId="2" applyNumberFormat="1"/>
    <xf numFmtId="164" fontId="2" fillId="0" borderId="0" xfId="2" applyNumberFormat="1"/>
  </cellXfs>
  <cellStyles count="3">
    <cellStyle name="Hyperlink 2" xfId="1" xr:uid="{27CC699C-70A0-42F7-AA25-A246E81382EF}"/>
    <cellStyle name="Normal" xfId="0" builtinId="0"/>
    <cellStyle name="Normal 2" xfId="2" xr:uid="{84A19A88-A031-49BE-8C73-5D29C777C916}"/>
  </cellStyles>
  <dxfs count="1">
    <dxf>
      <numFmt numFmtId="164" formatCode="#,##0_ ;[Red]\-#,##0\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A3131.%20Expenditure%20Over%20Threshold%20Report%20(AP)%20May%2025%20working%20O.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27.545655671296" createdVersion="8" refreshedVersion="8" minRefreshableVersion="3" recordCount="430" xr:uid="{111350D7-83A5-491B-BF62-44EC880532E5}">
  <cacheSource type="worksheet">
    <worksheetSource ref="A4:P434" sheet="SBS BI A3131 Report" r:id="rId2"/>
  </cacheSource>
  <cacheFields count="16">
    <cacheField name="Department Family" numFmtId="0">
      <sharedItems/>
    </cacheField>
    <cacheField name="Entity" numFmtId="0">
      <sharedItems/>
    </cacheField>
    <cacheField name="Date" numFmtId="14">
      <sharedItems containsSemiMixedTypes="0" containsNonDate="0" containsDate="1" containsString="0" minDate="2025-05-31T00:00:00" maxDate="2025-06-01T00:00:00" count="1">
        <d v="2025-05-31T00:00:00"/>
      </sharedItems>
    </cacheField>
    <cacheField name="Expense Type" numFmtId="0">
      <sharedItems count="53">
        <s v="Legal Fees"/>
        <s v="Laboratory External Tests"/>
        <s v="Limbs"/>
        <s v="AUC Additions"/>
        <s v="Managed Service"/>
        <s v="Med &amp; Surg Equip General"/>
        <s v="Rechgs to-from Other NHS"/>
        <s v="Payroll Ded'ns N/S Curr"/>
        <s v="Rent"/>
        <s v="Prostheses"/>
        <s v="Blood Products"/>
        <s v="External Contractors"/>
        <s v="Contractual Clinical Srv"/>
        <s v="Minor Works"/>
        <s v="Drugs"/>
        <s v="Consumables"/>
        <s v="Med &amp; Surg Equip Disp"/>
        <s v="Computer Maintenance"/>
        <s v="Ext Contr Domestics"/>
        <s v="Contr Estate Management"/>
        <s v="NonNHS Trade Pybls Curr"/>
        <s v="Wheelchairs"/>
        <s v="Other Gen Supplies &amp; Srv"/>
        <s v="Med &amp; Surg Equip Hire"/>
        <s v="X-Ray Equipment Purchase"/>
        <s v="Furniture &amp; Fittings"/>
        <s v="Commercial Sector"/>
        <s v="Water"/>
        <s v="Lab Equip Maint Contracts"/>
        <s v="Books, Journals &amp; Subscr"/>
        <s v="Bldg Ctrcts - PFI Svc Chg"/>
        <s v="Computer Hardware Purch"/>
        <s v="Stationery"/>
        <s v="Non NHS Capitl Pybls Curr"/>
        <s v="Laboratory Chemicals"/>
        <s v="Laboratory Quality Ctrl"/>
        <s v="Bldg/Eng Equip Purch"/>
        <s v="Other Clinical Costs"/>
        <s v="Electricity"/>
        <s v="Gas"/>
        <s v="Miscellaneous Expenditure"/>
        <s v="Other Transport Costs"/>
        <s v="Med &amp; Surg Maint Contract"/>
        <s v="Office Equipment"/>
        <s v="Postage &amp; Carriage"/>
        <s v="Laboratory Equipment"/>
        <s v="Insurance Costs"/>
        <s v="Income tax - Current" u="1"/>
        <s v="National Insurance - Curr" u="1"/>
        <s v="Shared Parental Leave" u="1"/>
        <s v="Statutory Mat Pay - Curr" u="1"/>
        <s v="Consultant" u="1"/>
        <s v="Prostheses - Other" u="1"/>
      </sharedItems>
    </cacheField>
    <cacheField name="Expense Area" numFmtId="0">
      <sharedItems count="50">
        <s v="GROUP LEGAL SERVICES"/>
        <s v="OCCUPATIONAL HEALTH"/>
        <s v="P AND O CONTRACT"/>
        <s v="Balance Sheet"/>
        <s v="SWLP HISTOPATHOLOGY"/>
        <s v="PLASTIC THEATRES DIRECT COSTS"/>
        <s v="NEUROLOGY MEDICAL STAFF"/>
        <s v="ESTATES QMH THEATRES"/>
        <s v="SWLP BLOOD SCIENCES STH"/>
        <s v="HAEMOPHILIA"/>
        <s v="HAEMODIALYSIS UNIT"/>
        <s v="BUILDING MAINTENANCE SGH"/>
        <s v="HOME THERAPIES"/>
        <s v="CATHETER LABORATORY"/>
        <s v="PHARMACY PRODUCTION UNIT"/>
        <s v="MITIE SERVICES SLA"/>
        <s v="ENGINEERING MAINTENANCE"/>
        <s v="WANDSWORTH WHEELCHAIRS"/>
        <s v="OUTPATIENTS MANAGEMENT"/>
        <s v="NEUROSURG THEATRES DIRECT COST"/>
        <s v="RADIOLOGY SGH"/>
        <s v="CARDIOLOGY MEDICAL SECRETARIES"/>
        <s v="RADIOLOGY AMH"/>
        <s v="WATER &amp; ENERGY SGH"/>
        <s v="SWLP CELLPATH DIGITAL PATH"/>
        <s v="GROUP CORPORATE GOVERNANCE MGT"/>
        <s v="IT INFRASTRUCTURE"/>
        <s v="AM WING"/>
        <s v="GENERAL INTENSIVE CARE UNIT (GEN ICU/HDU)"/>
        <s v="NIPT SERVICE"/>
        <s v="OPAT SERVICE"/>
        <s v="SWLP BIOCHEMISTRY"/>
        <s v="ESTATES QUEEN MARY S HOSPITAL"/>
        <s v="MAXFAX MEDICAL STAFF"/>
        <s v="HAEMATOLOGY BTC CONTRA"/>
        <s v="FACILITIES ADMIN"/>
        <s v="GP SPECIALITY TRAINEES"/>
        <s v="PATIENTS TRANSPORT"/>
        <s v="MPCE - MAINTENANCE CONTRACTS"/>
        <s v="PORTERING"/>
        <s v="SWLP MICROBIOLOGY"/>
        <s v="CHEST MEDICINE INCOME AND DIRECT COSTS"/>
        <s v="SWLP TRANSPORT"/>
        <s v="ACCOMMODATION MANAGEMENT"/>
        <s v="GROUP CORPORATE NURSING"/>
        <s v="CLINICAL HAEMATOLOGY INCOME AND DIRECT COSTS"/>
        <s v="MPCE - RPC EXPENSES"/>
        <s v="RENAL TRANSPLANT CLINIC"/>
        <s v="T&amp;O THEATRES DIRECT COSTS" u="1"/>
        <s v="COMMUNITY DIAGNOSTIC HUB" u="1"/>
      </sharedItems>
    </cacheField>
    <cacheField name="Supplier" numFmtId="0">
      <sharedItems count="86">
        <s v="BEVAN BRITTAN LLP"/>
        <s v="COHORT SOFTWARE LTD"/>
        <s v="OPCARE LTD"/>
        <s v="KARL STORZ ENDOSCOPY UK LTD"/>
        <s v="LEICA MICROSYSTEMS (UK) LTD"/>
        <s v="HEALTHCARE 21 (UK) LTD"/>
        <s v="ASHFORD AND ST PETERS HOSPITALS NHSFT"/>
        <s v="BLACKSHAW NURSERY"/>
        <s v="VANGUARD HEALTHCARE SOLUTIONS LTD"/>
        <s v="ABBOTT LABORATORIES LTD"/>
        <s v="ALLOGA UK LTD"/>
        <s v="TUSKERDIRECT LTD"/>
        <s v="METROPOLITAN THAMES VALLEY"/>
        <s v="DAVITA UK OPERATIONS LTD"/>
        <s v="DAVITA (UK) TRADING LTD"/>
        <s v="CHG-MERIDIAN UK LTD"/>
        <s v="NEWPOINT GROUP (UK) LIMITED"/>
        <s v="ALLIANCE HEALTHCARE DISTRIBUTION LTD"/>
        <s v="JANSSEN CILAG LTD"/>
        <s v="HEALTHNET HOMECARE (UK) LTD"/>
        <s v="VANTIVE LTD"/>
        <s v="PHOENIX HEALTHCARE DISTRIBUTION LTD"/>
        <s v="BAXTER HEALTHCARE LTD"/>
        <s v="ROCHE PRODUCTS LTD"/>
        <s v="INTUITIVE SURGICAL LTD"/>
        <s v="REVASC LTD"/>
        <s v="BECTON DICKINSON DISPENSING UK LTD"/>
        <s v="MITIE CLEANING &amp; ENVIRONMENTAL SERVICES LTD"/>
        <s v="SUPPLY CHAIN COORDINATION LIMITED"/>
        <s v="ROSS AUTO ENGINEERING LTD"/>
        <s v="DICTATE IT LTD"/>
        <s v="OSTEOTEC LTD"/>
        <s v="TEERCO UK LTD"/>
        <s v="BRISTOL MYERS SQUIBB PHARMACEUTICALS LTD"/>
        <s v="GILEAD SCIENCES LTD"/>
        <s v="EVERLIGHT RADIOLOGY"/>
        <s v="SCIENSUS PHARMA SERVICES LTD"/>
        <s v="COMPLEO HEALTH UK LTD"/>
        <s v="OCTAPHARMA LTD"/>
        <s v="NOVARTIS PHARMACEUTICALS UK LTD"/>
        <s v="ITH PHARMA"/>
        <s v="CASTLE WATER LTD"/>
        <s v="COBALT HEALTH"/>
        <s v="HATS GROUP LTD"/>
        <s v="CARE QUALITY COMMISSION"/>
        <s v="CAPITA BUSINESS SERVICES LTD"/>
        <s v="BLACKSHAW HEALTHCARE SERVICES LTD"/>
        <s v="NHS PROPERTY SERVICES LTD"/>
        <s v="SYNERTEC LTD"/>
        <s v="YOURGENE HEALTH UK LTD"/>
        <s v="GRIFOLS UK LTD"/>
        <s v="UNIVERSITY HOSPITALS BIRMINGHAM NHS FOUNDATION TRUST"/>
        <s v="WATERS LTD"/>
        <s v="BRANDON MEDICAL CO LTD"/>
        <s v="GRAFTON MEDICAL PARTNERS"/>
        <s v="T SAFE UK LTD"/>
        <s v="AAH PHARMACEUTICALS LTD"/>
        <s v="AMGEN LTD"/>
        <s v="LLOYDS PHARMACY CLINICAL HOMECARE LTD"/>
        <s v="EPSOM &amp; ST HELIER UNIVERSITY HOSPITALS NHS TRUST"/>
        <s v="ST GEORGES UNIVERSITY OF LONDON"/>
        <s v="SMARTESTENERGY LTD"/>
        <s v="TOTALENERGIES GAS &amp; POWER LTD"/>
        <s v="NHS BLOOD &amp; TRANSPLANT"/>
        <s v="ROYAL FREE LONDON NHS FOUNDATION TRUST"/>
        <s v="OPTIMA MEDICAL LTD"/>
        <s v="CSL BEHRING UK LTD"/>
        <s v="PITNEY BOWES LTD"/>
        <s v="BECTON DICKINSON UK LTD"/>
        <s v="S-MED LTD"/>
        <s v="REVISECATCH LTD"/>
        <s v="YELLOW BRICK ESTATES II LTD"/>
        <s v="ANTHONY NOLAN"/>
        <s v="POWERHOUSE PROPCO II SARL"/>
        <s v="SECTRA LTD"/>
        <s v="ETA PROJECTS LTD"/>
        <s v="TELEFONICA TECH NORTHERN IRELAND LTD"/>
        <s v="XOGRAPH HEALTHCARE LTD" u="1"/>
        <s v="SOFTCAT PLC" u="1"/>
        <s v="REVVITY (UK) LTD" u="1"/>
        <s v="MINDRAY (UK) LTD" u="1"/>
        <s v="LINK ORTHOPAEDICS UK LTD" u="1"/>
        <s v="LINDARE MEDICAL LTD" u="1"/>
        <s v="INLAND REVENUE CIS" u="1"/>
        <s v="CHG MERIDIAN UK LTD" u="1"/>
        <s v="B BRAUN MEDICAL LTD" u="1"/>
      </sharedItems>
    </cacheField>
    <cacheField name="Transaction Number" numFmtId="1">
      <sharedItems containsSemiMixedTypes="0" containsString="0" containsNumber="1" containsInteger="1" minValue="51603154" maxValue="54534711" count="204">
        <n v="53557452"/>
        <n v="53701033"/>
        <n v="54091392"/>
        <n v="54241336"/>
        <n v="54260862"/>
        <n v="54288618"/>
        <n v="54290886"/>
        <n v="54290936"/>
        <n v="54294194"/>
        <n v="54294347"/>
        <n v="54294378"/>
        <n v="54297472"/>
        <n v="54297487"/>
        <n v="54297490"/>
        <n v="54297504"/>
        <n v="54299166"/>
        <n v="54301512"/>
        <n v="54303914"/>
        <n v="54303930"/>
        <n v="54307375"/>
        <n v="54307376"/>
        <n v="54307378"/>
        <n v="54310722"/>
        <n v="54314566"/>
        <n v="54314599"/>
        <n v="54316659"/>
        <n v="54326179"/>
        <n v="54327939"/>
        <n v="54327948"/>
        <n v="54328116"/>
        <n v="54328179"/>
        <n v="54328218"/>
        <n v="54328240"/>
        <n v="54328406"/>
        <n v="54328676"/>
        <n v="54328680"/>
        <n v="54331306"/>
        <n v="54331649"/>
        <n v="54332018"/>
        <n v="54332027"/>
        <n v="54332028"/>
        <n v="54332033"/>
        <n v="54346543"/>
        <n v="54384674"/>
        <n v="54346618"/>
        <n v="54347061"/>
        <n v="54347708"/>
        <n v="54358270"/>
        <n v="54290928"/>
        <n v="54359602"/>
        <n v="54360089"/>
        <n v="54360125"/>
        <n v="54360580"/>
        <n v="54362493"/>
        <n v="54364073"/>
        <n v="54000146"/>
        <n v="54364083"/>
        <n v="54480378"/>
        <n v="54370081"/>
        <n v="54370535"/>
        <n v="54385082"/>
        <n v="54370526"/>
        <n v="54379313"/>
        <n v="54379316"/>
        <n v="54379322"/>
        <n v="54379330"/>
        <n v="54379342"/>
        <n v="54379761"/>
        <n v="54379866"/>
        <n v="54380070"/>
        <n v="54380296"/>
        <n v="54380297"/>
        <n v="54380299"/>
        <n v="54380400"/>
        <n v="54380402"/>
        <n v="54380403"/>
        <n v="54383630"/>
        <n v="54384043"/>
        <n v="54384057"/>
        <n v="54384148"/>
        <n v="54330095"/>
        <n v="54370529"/>
        <n v="53582802"/>
        <n v="54385201"/>
        <n v="54386281"/>
        <n v="54390528"/>
        <n v="54390744"/>
        <n v="54390828"/>
        <n v="54390863"/>
        <n v="54390869"/>
        <n v="54409025"/>
        <n v="54409755"/>
        <n v="54409982"/>
        <n v="54418401"/>
        <n v="54418407"/>
        <n v="54421015"/>
        <n v="54421807"/>
        <n v="54422573"/>
        <n v="54423443"/>
        <n v="54423465"/>
        <n v="54423492"/>
        <n v="54425619"/>
        <n v="54425781"/>
        <n v="54435215"/>
        <n v="54435219"/>
        <n v="54440209"/>
        <n v="54440297"/>
        <n v="54453683"/>
        <n v="54453717"/>
        <n v="54453735"/>
        <n v="54455736"/>
        <n v="54455799"/>
        <n v="54455845"/>
        <n v="54455851"/>
        <n v="54455871"/>
        <n v="54456511"/>
        <n v="54456996"/>
        <n v="54457877"/>
        <n v="54457908"/>
        <n v="54457909"/>
        <n v="54457911"/>
        <n v="54457912"/>
        <n v="54457914"/>
        <n v="54458027"/>
        <n v="54458030"/>
        <n v="54458064"/>
        <n v="54458067"/>
        <n v="54458094"/>
        <n v="54458096"/>
        <n v="53567008"/>
        <n v="54460711"/>
        <n v="54462041"/>
        <n v="54462068"/>
        <n v="54470081"/>
        <n v="54472904"/>
        <n v="54479427"/>
        <n v="54480552"/>
        <n v="54364085"/>
        <n v="54134196"/>
        <n v="54480540"/>
        <n v="54480793"/>
        <n v="54480797"/>
        <n v="54480890"/>
        <n v="54481234"/>
        <n v="54485987"/>
        <n v="54485992"/>
        <n v="54486010"/>
        <n v="54294414"/>
        <n v="54294366"/>
        <n v="54486031"/>
        <n v="54332060"/>
        <n v="54486024"/>
        <n v="54486017"/>
        <n v="54486640"/>
        <n v="54502985"/>
        <n v="54503768"/>
        <n v="54507340"/>
        <n v="54514855"/>
        <n v="54514867"/>
        <n v="54518278"/>
        <n v="54518369"/>
        <n v="54518384"/>
        <n v="54518394"/>
        <n v="54524798"/>
        <n v="54529829"/>
        <n v="54533183"/>
        <n v="54533206"/>
        <n v="54533224"/>
        <n v="54533326"/>
        <n v="54533382"/>
        <n v="54534529"/>
        <n v="54534545"/>
        <n v="54534679"/>
        <n v="54534693"/>
        <n v="54534711"/>
        <n v="54386207" u="1"/>
        <n v="54451140" u="1"/>
        <n v="54451145" u="1"/>
        <n v="54451151" u="1"/>
        <n v="54451155" u="1"/>
        <n v="54451158" u="1"/>
        <n v="54143304" u="1"/>
        <n v="54346541" u="1"/>
        <n v="54359181" u="1"/>
        <n v="54471848" u="1"/>
        <n v="54471851" u="1"/>
        <n v="54294123" u="1"/>
        <n v="54486014" u="1"/>
        <n v="54486021" u="1"/>
        <n v="54422351" u="1"/>
        <n v="54400213" u="1"/>
        <n v="54275957" u="1"/>
        <n v="54384151" u="1"/>
        <n v="54402868" u="1"/>
        <n v="54402871" u="1"/>
        <n v="54406465" u="1"/>
        <n v="53265020" u="1"/>
        <n v="53297993" u="1"/>
        <n v="54073542" u="1"/>
        <n v="51603154" u="1"/>
        <n v="54231843" u="1"/>
        <n v="54303931" u="1"/>
        <n v="54347718" u="1"/>
        <n v="54402884" u="1"/>
      </sharedItems>
    </cacheField>
    <cacheField name="AP Amount" numFmtId="40">
      <sharedItems containsSemiMixedTypes="0" containsString="0" containsNumber="1" minValue="15.3" maxValue="1753957.8"/>
    </cacheField>
    <cacheField name="Description" numFmtId="0">
      <sharedItems containsBlank="1"/>
    </cacheField>
    <cacheField name="Supplier Postcode" numFmtId="0">
      <sharedItems/>
    </cacheField>
    <cacheField name="Supplier type" numFmtId="0">
      <sharedItems containsNonDate="0" containsString="0" containsBlank="1"/>
    </cacheField>
    <cacheField name="Contract Number" numFmtId="0">
      <sharedItems containsNonDate="0" containsString="0" containsBlank="1"/>
    </cacheField>
    <cacheField name="Project code" numFmtId="0">
      <sharedItems containsNonDate="0" containsString="0" containsBlank="1"/>
    </cacheField>
    <cacheField name="Expenditure type" numFmtId="0">
      <sharedItems containsNonDate="0" containsString="0" containsBlank="1"/>
    </cacheField>
    <cacheField name="VAT Registration Number" numFmtId="0">
      <sharedItems containsBlank="1"/>
    </cacheField>
    <cacheField name="Purchase Invoice Numb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0">
  <r>
    <s v="Department of Health"/>
    <s v="St George's Univ Hosp NHS FT"/>
    <x v="0"/>
    <x v="0"/>
    <x v="0"/>
    <x v="0"/>
    <x v="0"/>
    <n v="30928.83"/>
    <s v="We instruct Bevan Brittan to represent the interest of the Trust and Staff at high profile or high risk inquests. Bevan Brittan are on the LLP framework and on the NHSR panel."/>
    <s v="BS2 0HQ"/>
    <m/>
    <m/>
    <m/>
    <m/>
    <s v="840723148"/>
    <s v="10309563"/>
  </r>
  <r>
    <s v="Department of Health"/>
    <s v="St George's Univ Hosp NHS FT"/>
    <x v="0"/>
    <x v="1"/>
    <x v="1"/>
    <x v="1"/>
    <x v="1"/>
    <n v="41827"/>
    <s v="Annual subscription fee for Cority, OH Database from 01/11/2024 - 31/10/2025"/>
    <s v="B1 2LP"/>
    <m/>
    <m/>
    <m/>
    <m/>
    <s v="129754975"/>
    <s v="INV00021186"/>
  </r>
  <r>
    <s v="Department of Health"/>
    <s v="St George's Univ Hosp NHS FT"/>
    <x v="0"/>
    <x v="2"/>
    <x v="2"/>
    <x v="2"/>
    <x v="2"/>
    <n v="97912.04"/>
    <s v="CALLL OFF VALUE ORDER FOR MPK/VPP PROVISION OF COMPONENTS/HARDWARE 01/04/24 TO 31/03/2025"/>
    <s v="OX14 1RL"/>
    <m/>
    <m/>
    <m/>
    <m/>
    <s v="607251365"/>
    <s v="OPSI065944"/>
  </r>
  <r>
    <s v="Department of Health"/>
    <s v="St George's Univ Hosp NHS FT"/>
    <x v="0"/>
    <x v="3"/>
    <x v="3"/>
    <x v="3"/>
    <x v="3"/>
    <n v="739.35"/>
    <s v="Adaptor"/>
    <s v="SL1 4TQ"/>
    <m/>
    <m/>
    <m/>
    <m/>
    <s v="663726417"/>
    <s v="6020241869"/>
  </r>
  <r>
    <s v="Department of Health"/>
    <s v="St George's Univ Hosp NHS FT"/>
    <x v="0"/>
    <x v="3"/>
    <x v="3"/>
    <x v="3"/>
    <x v="3"/>
    <n v="708.66"/>
    <s v="Forceps"/>
    <s v="SL1 4TQ"/>
    <m/>
    <m/>
    <m/>
    <m/>
    <s v="663726417"/>
    <s v="6020241869"/>
  </r>
  <r>
    <s v="Department of Health"/>
    <s v="St George's Univ Hosp NHS FT"/>
    <x v="0"/>
    <x v="3"/>
    <x v="3"/>
    <x v="3"/>
    <x v="3"/>
    <n v="15331.05"/>
    <s v="HOPKINS Telescope 30, 4 mm, 30 cm"/>
    <s v="SL1 4TQ"/>
    <m/>
    <m/>
    <m/>
    <m/>
    <s v="663726417"/>
    <s v="6020241869"/>
  </r>
  <r>
    <s v="Department of Health"/>
    <s v="St George's Univ Hosp NHS FT"/>
    <x v="0"/>
    <x v="3"/>
    <x v="3"/>
    <x v="3"/>
    <x v="3"/>
    <n v="2966.7"/>
    <s v="Inner Tube, without ceramic insulation"/>
    <s v="SL1 4TQ"/>
    <m/>
    <m/>
    <m/>
    <m/>
    <s v="663726417"/>
    <s v="6020241869"/>
  </r>
  <r>
    <s v="Department of Health"/>
    <s v="St George's Univ Hosp NHS FT"/>
    <x v="0"/>
    <x v="3"/>
    <x v="3"/>
    <x v="3"/>
    <x v="3"/>
    <n v="3613.05"/>
    <s v="Plastic Container All order details as per quotation, reference: 5100232028, dated 12th March 2025."/>
    <s v="SL1 4TQ"/>
    <m/>
    <m/>
    <m/>
    <m/>
    <s v="663726417"/>
    <s v="6020241869"/>
  </r>
  <r>
    <s v="Department of Health"/>
    <s v="St George's Univ Hosp NHS FT"/>
    <x v="0"/>
    <x v="3"/>
    <x v="3"/>
    <x v="3"/>
    <x v="3"/>
    <n v="3636.3"/>
    <s v="Resectoscope Sheath, 26 Fr., Set"/>
    <s v="SL1 4TQ"/>
    <m/>
    <m/>
    <m/>
    <m/>
    <s v="663726417"/>
    <s v="6020241869"/>
  </r>
  <r>
    <s v="Department of Health"/>
    <s v="St George's Univ Hosp NHS FT"/>
    <x v="0"/>
    <x v="3"/>
    <x v="3"/>
    <x v="3"/>
    <x v="3"/>
    <n v="1590.3"/>
    <s v="Visual Obturator, for sheaths 24/26 Fr"/>
    <s v="SL1 4TQ"/>
    <m/>
    <m/>
    <m/>
    <m/>
    <s v="663726417"/>
    <s v="6020241869"/>
  </r>
  <r>
    <s v="Department of Health"/>
    <s v="St George's Univ Hosp NHS FT"/>
    <x v="0"/>
    <x v="3"/>
    <x v="3"/>
    <x v="3"/>
    <x v="3"/>
    <n v="5717.08"/>
    <s v="https://nww.einvoice-prod.sbs.nhs.uk:8179/invoicepdf/c1c7f94f-5bf8-5c29-810b-d3b149e65c07"/>
    <s v="SL1 4TQ"/>
    <m/>
    <m/>
    <m/>
    <m/>
    <s v="663726417"/>
    <s v="6020241869"/>
  </r>
  <r>
    <s v="Department of Health"/>
    <s v="St George's Univ Hosp NHS FT"/>
    <x v="0"/>
    <x v="4"/>
    <x v="4"/>
    <x v="4"/>
    <x v="4"/>
    <n v="60732.66"/>
    <s v="Fee for Year 1 of the Leica Managed Service Contract Contract Ref.: STGSWLP00020816"/>
    <s v="MK14 6FG"/>
    <m/>
    <m/>
    <m/>
    <m/>
    <s v="290756238"/>
    <s v="9001543004"/>
  </r>
  <r>
    <s v="Department of Health"/>
    <s v="St George's Univ Hosp NHS FT"/>
    <x v="0"/>
    <x v="5"/>
    <x v="5"/>
    <x v="5"/>
    <x v="5"/>
    <n v="9481.5"/>
    <s v="2030002ETE U STRATTICE XTHICK FIRM FOR CHALLENGING ABDOM WALL REPAIR 20CM X 30CM Quote Ref: 2357775"/>
    <s v="RG24 8PZ"/>
    <m/>
    <m/>
    <m/>
    <m/>
    <s v="GB129609593"/>
    <s v="1365377"/>
  </r>
  <r>
    <s v="Department of Health"/>
    <s v="St George's Univ Hosp NHS FT"/>
    <x v="0"/>
    <x v="5"/>
    <x v="5"/>
    <x v="5"/>
    <x v="5"/>
    <n v="15802.5"/>
    <s v="2540002ETE U STRATTICE XTHICK FIRM FOR CHALLENGING ABDOM WALL REPAIR 25CM X 40CM Quote ref: 2357775"/>
    <s v="RG24 8PZ"/>
    <m/>
    <m/>
    <m/>
    <m/>
    <s v="GB129609593"/>
    <s v="1365377"/>
  </r>
  <r>
    <s v="Department of Health"/>
    <s v="St George's Univ Hosp NHS FT"/>
    <x v="0"/>
    <x v="5"/>
    <x v="5"/>
    <x v="5"/>
    <x v="5"/>
    <n v="5056.8"/>
    <m/>
    <s v="RG24 8PZ"/>
    <m/>
    <m/>
    <m/>
    <m/>
    <s v="GB129609593"/>
    <s v="1365377"/>
  </r>
  <r>
    <s v="Department of Health"/>
    <s v="St George's Univ Hosp NHS FT"/>
    <x v="0"/>
    <x v="6"/>
    <x v="6"/>
    <x v="6"/>
    <x v="6"/>
    <n v="26678.84"/>
    <s v="SALARY RECHARGE"/>
    <s v="LS11 1HP"/>
    <m/>
    <m/>
    <m/>
    <m/>
    <s v="654969284"/>
    <s v="14534185"/>
  </r>
  <r>
    <s v="Department of Health"/>
    <s v="St George's Univ Hosp NHS FT"/>
    <x v="0"/>
    <x v="7"/>
    <x v="3"/>
    <x v="7"/>
    <x v="7"/>
    <n v="30733.200000000001"/>
    <m/>
    <s v="SW17 0BZ"/>
    <m/>
    <m/>
    <m/>
    <m/>
    <m/>
    <s v="106"/>
  </r>
  <r>
    <s v="Department of Health"/>
    <s v="St George's Univ Hosp NHS FT"/>
    <x v="0"/>
    <x v="8"/>
    <x v="7"/>
    <x v="8"/>
    <x v="8"/>
    <n v="345227"/>
    <s v="Vanguard - QMH Temporary Theatres Substation costs for Utilities and Service &amp; Maintenance for 2025-26"/>
    <s v="GL3 4AD"/>
    <m/>
    <m/>
    <m/>
    <m/>
    <s v="945604316"/>
    <s v="17513"/>
  </r>
  <r>
    <s v="Department of Health"/>
    <s v="St George's Univ Hosp NHS FT"/>
    <x v="0"/>
    <x v="8"/>
    <x v="7"/>
    <x v="8"/>
    <x v="8"/>
    <n v="69045.399999999994"/>
    <s v="http://nww.docserv.wyss.nhs.uk/synergyiim/dist/?val=6472485_27399068_20250105023435"/>
    <s v="GL3 4AD"/>
    <m/>
    <m/>
    <m/>
    <m/>
    <s v="945604316"/>
    <s v="17513"/>
  </r>
  <r>
    <s v="Department of Health"/>
    <s v="St George's Univ Hosp NHS FT"/>
    <x v="0"/>
    <x v="4"/>
    <x v="8"/>
    <x v="9"/>
    <x v="9"/>
    <n v="54965.11"/>
    <s v="Abbott Managed Laboratory Services for Epsom and St. Helier. (Year 2 1st April 2024-31st March 2025. Replaces PO 352039107. Order Must be raised as Match to Receipt) Contract reference: STG-1-2324-6-NT0265-E"/>
    <s v="SL6 4XE"/>
    <m/>
    <m/>
    <m/>
    <m/>
    <s v="430867056"/>
    <s v="855224591"/>
  </r>
  <r>
    <s v="Department of Health"/>
    <s v="St George's Univ Hosp NHS FT"/>
    <x v="0"/>
    <x v="4"/>
    <x v="8"/>
    <x v="9"/>
    <x v="9"/>
    <n v="10993.02"/>
    <s v="http://nww.docserv.wyss.nhs.uk/synergyiim/dist/?val=6472516_27398954_20250105023908"/>
    <s v="SL6 4XE"/>
    <m/>
    <m/>
    <m/>
    <m/>
    <s v="430867056"/>
    <s v="855224591"/>
  </r>
  <r>
    <s v="Department of Health"/>
    <s v="St George's Univ Hosp NHS FT"/>
    <x v="0"/>
    <x v="4"/>
    <x v="8"/>
    <x v="9"/>
    <x v="10"/>
    <n v="38676.449999999997"/>
    <s v="Abbott Managed Laboratory Services for Epsom and St. Helier. (Year 2 1st April 2024-31st March 2025. Replaces PO 352039107. Order Must be raised as Match to Receipt) Contract reference: STG-1-2324-6-NT0265-E"/>
    <s v="SL6 4XE"/>
    <m/>
    <m/>
    <m/>
    <m/>
    <s v="430867056"/>
    <s v="752187862"/>
  </r>
  <r>
    <s v="Department of Health"/>
    <s v="St George's Univ Hosp NHS FT"/>
    <x v="0"/>
    <x v="4"/>
    <x v="8"/>
    <x v="9"/>
    <x v="10"/>
    <n v="7735.29"/>
    <s v="http://nww.docserv.wyss.nhs.uk/synergyiim/dist/?val=6472590_27399823_20250105024809"/>
    <s v="SL6 4XE"/>
    <m/>
    <m/>
    <m/>
    <m/>
    <s v="430867056"/>
    <s v="752187862"/>
  </r>
  <r>
    <s v="Department of Health"/>
    <s v="St George's Univ Hosp NHS FT"/>
    <x v="0"/>
    <x v="4"/>
    <x v="2"/>
    <x v="2"/>
    <x v="11"/>
    <n v="142981.32999999999"/>
    <s v="~CALL OF VALUE ORDER FOR PROVISION OF SERVICE FEE FROM 01/04/2025 - 31/03/2026"/>
    <s v="OX14 1RL"/>
    <m/>
    <m/>
    <m/>
    <m/>
    <s v="607251365"/>
    <s v="OPSI067089"/>
  </r>
  <r>
    <s v="Department of Health"/>
    <s v="St George's Univ Hosp NHS FT"/>
    <x v="0"/>
    <x v="4"/>
    <x v="2"/>
    <x v="2"/>
    <x v="11"/>
    <n v="15641.38"/>
    <s v="https://nww.einvoice-prod.sbs.nhs.uk:8179/invoicepdf/18d43676-d3c9-55b0-ad0c-ca85f22d6422"/>
    <s v="OX14 1RL"/>
    <m/>
    <m/>
    <m/>
    <m/>
    <s v="607251365"/>
    <s v="OPSI067089"/>
  </r>
  <r>
    <s v="Department of Health"/>
    <s v="St George's Univ Hosp NHS FT"/>
    <x v="0"/>
    <x v="9"/>
    <x v="2"/>
    <x v="2"/>
    <x v="12"/>
    <n v="105498.26"/>
    <s v="Product component of agreed block - Prosthetic"/>
    <s v="OX14 1RL"/>
    <m/>
    <m/>
    <m/>
    <m/>
    <s v="607251365"/>
    <s v="OPSI067087"/>
  </r>
  <r>
    <s v="Department of Health"/>
    <s v="St George's Univ Hosp NHS FT"/>
    <x v="0"/>
    <x v="9"/>
    <x v="2"/>
    <x v="2"/>
    <x v="12"/>
    <n v="21099.65"/>
    <s v="https://nww.einvoice-prod.sbs.nhs.uk:8179/invoicepdf/362e8db7-29ab-5334-8ec3-005fc0a838ba"/>
    <s v="OX14 1RL"/>
    <m/>
    <m/>
    <m/>
    <m/>
    <s v="607251365"/>
    <s v="OPSI067087"/>
  </r>
  <r>
    <s v="Department of Health"/>
    <s v="St George's Univ Hosp NHS FT"/>
    <x v="0"/>
    <x v="10"/>
    <x v="9"/>
    <x v="10"/>
    <x v="13"/>
    <n v="24960"/>
    <s v="Veyvondi (1300iu) - Recombinant von Willebrand clotting factor - Product code:642621070552"/>
    <s v="DE55 2FH"/>
    <m/>
    <m/>
    <m/>
    <m/>
    <s v="GB 684 0905 20"/>
    <s v="SIN200561926"/>
  </r>
  <r>
    <s v="Department of Health"/>
    <s v="St George's Univ Hosp NHS FT"/>
    <x v="0"/>
    <x v="10"/>
    <x v="9"/>
    <x v="10"/>
    <x v="13"/>
    <n v="4992"/>
    <m/>
    <s v="DE55 2FH"/>
    <m/>
    <m/>
    <m/>
    <m/>
    <s v="GB 684 0905 20"/>
    <s v="SIN200561926"/>
  </r>
  <r>
    <s v="Department of Health"/>
    <s v="St George's Univ Hosp NHS FT"/>
    <x v="0"/>
    <x v="11"/>
    <x v="2"/>
    <x v="2"/>
    <x v="14"/>
    <n v="59492.44"/>
    <s v="~CALL OF VALUE ORDER FOR PROVISION OF ORTHOTICS FROM 01/04/2025 - 31/03/2026"/>
    <s v="OX14 1RL"/>
    <m/>
    <m/>
    <m/>
    <m/>
    <s v="607251365"/>
    <s v="OPSI067088"/>
  </r>
  <r>
    <s v="Department of Health"/>
    <s v="St George's Univ Hosp NHS FT"/>
    <x v="0"/>
    <x v="11"/>
    <x v="2"/>
    <x v="2"/>
    <x v="14"/>
    <n v="11898.49"/>
    <s v="https://nww.einvoice-prod.sbs.nhs.uk:8179/invoicepdf/329d4c76-bedd-5211-bf72-59369ff28d29"/>
    <s v="OX14 1RL"/>
    <m/>
    <m/>
    <m/>
    <m/>
    <s v="607251365"/>
    <s v="OPSI067088"/>
  </r>
  <r>
    <s v="Department of Health"/>
    <s v="St George's Univ Hosp NHS FT"/>
    <x v="0"/>
    <x v="4"/>
    <x v="8"/>
    <x v="9"/>
    <x v="15"/>
    <n v="46565.36"/>
    <s v="Contract reference: STG-1-2324-6-NT0265-E Abbott Managed Laboratory Services for Epsom and St. Helier. (Order Must be raised as Match to Receipt)"/>
    <s v="SL6 4XE"/>
    <m/>
    <m/>
    <m/>
    <m/>
    <s v="430867056"/>
    <s v="752187146"/>
  </r>
  <r>
    <s v="Department of Health"/>
    <s v="St George's Univ Hosp NHS FT"/>
    <x v="0"/>
    <x v="4"/>
    <x v="8"/>
    <x v="9"/>
    <x v="15"/>
    <n v="9313.07"/>
    <s v="http://nww.docserv.wyss.nhs.uk/synergyiim/dist/?val=6472535_27399083_20250105024107"/>
    <s v="SL6 4XE"/>
    <m/>
    <m/>
    <m/>
    <m/>
    <s v="430867056"/>
    <s v="752187146"/>
  </r>
  <r>
    <s v="Department of Health"/>
    <s v="St George's Univ Hosp NHS FT"/>
    <x v="0"/>
    <x v="7"/>
    <x v="3"/>
    <x v="11"/>
    <x v="16"/>
    <n v="62025.47"/>
    <s v="http://nww.docserv.wyss.nhs.uk/synergyiim/dist/?val=6473838_27402256_20250105093420"/>
    <s v="WD18 8YF"/>
    <m/>
    <m/>
    <m/>
    <m/>
    <s v="GB244155576a"/>
    <s v="122024"/>
  </r>
  <r>
    <s v="Department of Health"/>
    <s v="St George's Univ Hosp NHS FT"/>
    <x v="0"/>
    <x v="7"/>
    <x v="3"/>
    <x v="12"/>
    <x v="17"/>
    <n v="302273.13"/>
    <s v="Payroll deductions for April 2025 rent payments at St George's Grove"/>
    <s v="TW1 3RP"/>
    <m/>
    <m/>
    <m/>
    <m/>
    <m/>
    <s v="SG731"/>
  </r>
  <r>
    <s v="Department of Health"/>
    <s v="St George's Univ Hosp NHS FT"/>
    <x v="0"/>
    <x v="10"/>
    <x v="9"/>
    <x v="10"/>
    <x v="18"/>
    <n v="3700"/>
    <s v="Altuvoct (1000iu) - Recombinant Extended half-life Factor VIII, clotting factor"/>
    <s v="DE55 2FH"/>
    <m/>
    <m/>
    <m/>
    <m/>
    <s v="GB 684 0905 20"/>
    <s v="SIN200563689"/>
  </r>
  <r>
    <s v="Department of Health"/>
    <s v="St George's Univ Hosp NHS FT"/>
    <x v="0"/>
    <x v="10"/>
    <x v="9"/>
    <x v="10"/>
    <x v="18"/>
    <n v="7400"/>
    <s v="Altuvoct (2000iu) - Recombinant Extended half-life Factor VIII, clotting factor"/>
    <s v="DE55 2FH"/>
    <m/>
    <m/>
    <m/>
    <m/>
    <s v="GB 684 0905 20"/>
    <s v="SIN200563689"/>
  </r>
  <r>
    <s v="Department of Health"/>
    <s v="St George's Univ Hosp NHS FT"/>
    <x v="0"/>
    <x v="10"/>
    <x v="9"/>
    <x v="10"/>
    <x v="18"/>
    <n v="14800"/>
    <s v="Altuvoct (4000iu) - Recombinant Extended half-life Factor VIII, clotting factor"/>
    <s v="DE55 2FH"/>
    <m/>
    <m/>
    <m/>
    <m/>
    <s v="GB 684 0905 20"/>
    <s v="SIN200563689"/>
  </r>
  <r>
    <s v="Department of Health"/>
    <s v="St George's Univ Hosp NHS FT"/>
    <x v="0"/>
    <x v="10"/>
    <x v="9"/>
    <x v="10"/>
    <x v="18"/>
    <n v="1850"/>
    <s v="Altuvoct (500iu) - Recombinant Extended half-life Factor VIII, clotting factor"/>
    <s v="DE55 2FH"/>
    <m/>
    <m/>
    <m/>
    <m/>
    <s v="GB 684 0905 20"/>
    <s v="SIN200563689"/>
  </r>
  <r>
    <s v="Department of Health"/>
    <s v="St George's Univ Hosp NHS FT"/>
    <x v="0"/>
    <x v="10"/>
    <x v="9"/>
    <x v="10"/>
    <x v="18"/>
    <n v="5550"/>
    <m/>
    <s v="DE55 2FH"/>
    <m/>
    <m/>
    <m/>
    <m/>
    <s v="GB 684 0905 20"/>
    <s v="SIN200563689"/>
  </r>
  <r>
    <s v="Department of Health"/>
    <s v="St George's Univ Hosp NHS FT"/>
    <x v="0"/>
    <x v="12"/>
    <x v="10"/>
    <x v="13"/>
    <x v="19"/>
    <n v="143870.76"/>
    <s v="Davita OP Order to run from 01/04/2025-31/03/2026. Contract Ref STG02021TI296B &amp; STG02021TI296c for staffing costs in the Renal Satellite dialysis unit. To replace PO 352088610"/>
    <s v="SW3 2ND"/>
    <m/>
    <m/>
    <m/>
    <m/>
    <m/>
    <s v="0000008408"/>
  </r>
  <r>
    <s v="Department of Health"/>
    <s v="St George's Univ Hosp NHS FT"/>
    <x v="0"/>
    <x v="5"/>
    <x v="10"/>
    <x v="14"/>
    <x v="20"/>
    <n v="272551.46000000002"/>
    <s v="Davita Trading Order to run from 01/04/2024-31/03/2025. Contract Ref STG02021TI296a &amp; STG02021TI296d for consumable costs in the Renal Satellite dialysis unit. To replace PO 352088609"/>
    <s v="SW19 2PU"/>
    <m/>
    <m/>
    <m/>
    <m/>
    <s v="116930913"/>
    <s v="0000002898"/>
  </r>
  <r>
    <s v="Department of Health"/>
    <s v="St George's Univ Hosp NHS FT"/>
    <x v="0"/>
    <x v="5"/>
    <x v="10"/>
    <x v="14"/>
    <x v="20"/>
    <n v="54510.29"/>
    <s v="https://nww.einvoice-prod.sbs.nhs.uk:8179/invoicepdf/3db93378-238d-5625-95c0-371cb431e080"/>
    <s v="SW19 2PU"/>
    <m/>
    <m/>
    <m/>
    <m/>
    <s v="116930913"/>
    <s v="0000002898"/>
  </r>
  <r>
    <s v="Department of Health"/>
    <s v="St George's Univ Hosp NHS FT"/>
    <x v="0"/>
    <x v="3"/>
    <x v="3"/>
    <x v="15"/>
    <x v="21"/>
    <n v="122059.47"/>
    <s v="Rental 19.07.25-18.07.26"/>
    <s v="TW20 9AB"/>
    <m/>
    <m/>
    <m/>
    <m/>
    <s v="GB76534232-3"/>
    <s v="7154072"/>
  </r>
  <r>
    <s v="Department of Health"/>
    <s v="St George's Univ Hosp NHS FT"/>
    <x v="0"/>
    <x v="3"/>
    <x v="3"/>
    <x v="15"/>
    <x v="21"/>
    <n v="24411.89"/>
    <s v="https://nww.einvoice-prod.sbs.nhs.uk:8179/invoicepdf/4e6378aa-d888-58dd-8de9-fb3c7d120429"/>
    <s v="TW20 9AB"/>
    <m/>
    <m/>
    <m/>
    <m/>
    <s v="GB76534232-3"/>
    <s v="7154072"/>
  </r>
  <r>
    <s v="Department of Health"/>
    <s v="St George's Univ Hosp NHS FT"/>
    <x v="0"/>
    <x v="13"/>
    <x v="11"/>
    <x v="16"/>
    <x v="22"/>
    <n v="32571.45"/>
    <s v="invoice 2237"/>
    <s v="SW16 6SQ"/>
    <m/>
    <m/>
    <m/>
    <m/>
    <m/>
    <s v="2237"/>
  </r>
  <r>
    <s v="Department of Health"/>
    <s v="St George's Univ Hosp NHS FT"/>
    <x v="0"/>
    <x v="14"/>
    <x v="3"/>
    <x v="17"/>
    <x v="23"/>
    <n v="80951.759999999995"/>
    <s v="1 Vial Pack PEMBROLIZUMAB Injection 100mg"/>
    <s v="KT9 1SN"/>
    <m/>
    <m/>
    <m/>
    <m/>
    <s v="GB386334767"/>
    <s v="1001247078"/>
  </r>
  <r>
    <s v="Department of Health"/>
    <s v="St George's Univ Hosp NHS FT"/>
    <x v="0"/>
    <x v="14"/>
    <x v="3"/>
    <x v="18"/>
    <x v="24"/>
    <n v="105753.60000000001"/>
    <s v="1 Vial Pack DARATUMUMAB Injection subcutaneous 1800mg"/>
    <s v="HP12 4EG"/>
    <m/>
    <m/>
    <m/>
    <m/>
    <s v="207929448"/>
    <s v="931007517"/>
  </r>
  <r>
    <s v="Department of Health"/>
    <s v="St George's Univ Hosp NHS FT"/>
    <x v="0"/>
    <x v="14"/>
    <x v="3"/>
    <x v="19"/>
    <x v="25"/>
    <n v="30294"/>
    <s v="1 x 1 Vial Pack HUMAN NORMAL IMMUNOGLOBULIN (Cuvitru) (HOMECARE PACKAGE) Injection subcutaneous 2g"/>
    <s v="DE11 0WU"/>
    <m/>
    <m/>
    <m/>
    <m/>
    <s v="GB972925776"/>
    <s v="SI1965848"/>
  </r>
  <r>
    <s v="Department of Health"/>
    <s v="St George's Univ Hosp NHS FT"/>
    <x v="0"/>
    <x v="5"/>
    <x v="12"/>
    <x v="20"/>
    <x v="26"/>
    <n v="69980.5"/>
    <s v="Order to run from 01/04/2024-31/03/2025. Contract Ref STG301 as per National Peritoneal Dialysis Framework agreement. Renal Replacement Therapies Services, Technologies and Consumables Reference: 2023/S 000-017117. To replace PO352040855"/>
    <s v="L7 9PE"/>
    <m/>
    <m/>
    <m/>
    <m/>
    <m/>
    <s v="55035534"/>
  </r>
  <r>
    <s v="Department of Health"/>
    <s v="St George's Univ Hosp NHS FT"/>
    <x v="0"/>
    <x v="14"/>
    <x v="3"/>
    <x v="21"/>
    <x v="27"/>
    <n v="13333.87"/>
    <s v="112 Tablet Pack VENETOCLAX Tablets 100mg"/>
    <s v="BR8 8NJ"/>
    <m/>
    <m/>
    <m/>
    <m/>
    <s v="109898228"/>
    <s v="34388465"/>
  </r>
  <r>
    <s v="Department of Health"/>
    <s v="St George's Univ Hosp NHS FT"/>
    <x v="0"/>
    <x v="14"/>
    <x v="3"/>
    <x v="21"/>
    <x v="27"/>
    <n v="25618.799999999999"/>
    <s v="30 Tablet Pack OSIMERTINIB Tablets 80mg"/>
    <s v="BR8 8NJ"/>
    <m/>
    <m/>
    <m/>
    <m/>
    <s v="109898228"/>
    <s v="34388465"/>
  </r>
  <r>
    <s v="Department of Health"/>
    <s v="St George's Univ Hosp NHS FT"/>
    <x v="0"/>
    <x v="14"/>
    <x v="3"/>
    <x v="21"/>
    <x v="27"/>
    <n v="10080"/>
    <s v="56 Tablet Pack OLAPARIB Tablets 150mg"/>
    <s v="BR8 8NJ"/>
    <m/>
    <m/>
    <m/>
    <m/>
    <s v="109898228"/>
    <s v="34388465"/>
  </r>
  <r>
    <s v="Department of Health"/>
    <s v="St George's Univ Hosp NHS FT"/>
    <x v="0"/>
    <x v="14"/>
    <x v="3"/>
    <x v="21"/>
    <x v="27"/>
    <n v="17220"/>
    <s v="60 Tablet Pack ACALABRUTINIB Tablets 100mg"/>
    <s v="BR8 8NJ"/>
    <m/>
    <m/>
    <m/>
    <m/>
    <s v="109898228"/>
    <s v="34388465"/>
  </r>
  <r>
    <s v="Department of Health"/>
    <s v="St George's Univ Hosp NHS FT"/>
    <x v="0"/>
    <x v="14"/>
    <x v="3"/>
    <x v="21"/>
    <x v="28"/>
    <n v="175.21"/>
    <s v="30 Tablet Pack DASATINIB Tablets 100mg"/>
    <s v="BR8 8NJ"/>
    <m/>
    <m/>
    <m/>
    <m/>
    <s v="109898228"/>
    <s v="34392595"/>
  </r>
  <r>
    <s v="Department of Health"/>
    <s v="St George's Univ Hosp NHS FT"/>
    <x v="0"/>
    <x v="14"/>
    <x v="3"/>
    <x v="21"/>
    <x v="28"/>
    <n v="22302"/>
    <s v="56 Tablet Pack ABEMACICLIB Tablets 100mg"/>
    <s v="BR8 8NJ"/>
    <m/>
    <m/>
    <m/>
    <m/>
    <s v="109898228"/>
    <s v="34392595"/>
  </r>
  <r>
    <s v="Department of Health"/>
    <s v="St George's Univ Hosp NHS FT"/>
    <x v="0"/>
    <x v="14"/>
    <x v="3"/>
    <x v="21"/>
    <x v="28"/>
    <n v="2124"/>
    <s v="56 Tablet Pack ABEMACICLIB Tablets 150mg"/>
    <s v="BR8 8NJ"/>
    <m/>
    <m/>
    <m/>
    <m/>
    <s v="109898228"/>
    <s v="34392595"/>
  </r>
  <r>
    <s v="Department of Health"/>
    <s v="St George's Univ Hosp NHS FT"/>
    <x v="0"/>
    <x v="14"/>
    <x v="3"/>
    <x v="21"/>
    <x v="28"/>
    <n v="4248"/>
    <s v="56 Tablet Pack ABEMACICLIB Tablets 50mg"/>
    <s v="BR8 8NJ"/>
    <m/>
    <m/>
    <m/>
    <m/>
    <s v="109898228"/>
    <s v="34392595"/>
  </r>
  <r>
    <s v="Department of Health"/>
    <s v="St George's Univ Hosp NHS FT"/>
    <x v="0"/>
    <x v="14"/>
    <x v="3"/>
    <x v="22"/>
    <x v="29"/>
    <n v="177.42"/>
    <s v="1 Syringe Pack BORTEZOMIB (SUBCUTANEOUS) (FKLD1002) Injection subcutaneous 1.6mg in 0.64ml"/>
    <s v="CM20 2FG"/>
    <m/>
    <m/>
    <m/>
    <m/>
    <s v="GB103222439"/>
    <s v="25102276"/>
  </r>
  <r>
    <s v="Department of Health"/>
    <s v="St George's Univ Hosp NHS FT"/>
    <x v="0"/>
    <x v="14"/>
    <x v="3"/>
    <x v="22"/>
    <x v="29"/>
    <n v="151.72999999999999"/>
    <s v="1 Syringe Pack BORTEZOMIB (SUBCUTANEOUS) (FKLD1003) Injection subcutaneous 1.8mg in 0.72ml"/>
    <s v="CM20 2FG"/>
    <m/>
    <m/>
    <m/>
    <m/>
    <s v="GB103222439"/>
    <s v="25102276"/>
  </r>
  <r>
    <s v="Department of Health"/>
    <s v="St George's Univ Hosp NHS FT"/>
    <x v="0"/>
    <x v="14"/>
    <x v="3"/>
    <x v="22"/>
    <x v="29"/>
    <n v="161.57"/>
    <s v="1 Syringe Pack BORTEZOMIB (SUBCUTANEOUS) (FKLD1004) Injection subcutaneous 2mg in 0.8ml"/>
    <s v="CM20 2FG"/>
    <m/>
    <m/>
    <m/>
    <m/>
    <s v="GB103222439"/>
    <s v="25102276"/>
  </r>
  <r>
    <s v="Department of Health"/>
    <s v="St George's Univ Hosp NHS FT"/>
    <x v="0"/>
    <x v="14"/>
    <x v="3"/>
    <x v="22"/>
    <x v="29"/>
    <n v="347.71"/>
    <s v="1 Syringe Pack BORTEZOMIB (SUBCUTANEOUS) (FKLD1005) Injection subcutaneous 2.25mg in 0.9ml"/>
    <s v="CM20 2FG"/>
    <m/>
    <m/>
    <m/>
    <m/>
    <s v="GB103222439"/>
    <s v="25102276"/>
  </r>
  <r>
    <s v="Department of Health"/>
    <s v="St George's Univ Hosp NHS FT"/>
    <x v="0"/>
    <x v="14"/>
    <x v="3"/>
    <x v="22"/>
    <x v="29"/>
    <n v="208.55"/>
    <s v="1 Unit Pack OXALIPLATIN (FKLD084DBG) Dose-banded Infusion Bag 135mg in 500ml Glucose 5%"/>
    <s v="CM20 2FG"/>
    <m/>
    <m/>
    <m/>
    <m/>
    <s v="GB103222439"/>
    <s v="25102276"/>
  </r>
  <r>
    <s v="Department of Health"/>
    <s v="St George's Univ Hosp NHS FT"/>
    <x v="0"/>
    <x v="14"/>
    <x v="3"/>
    <x v="22"/>
    <x v="29"/>
    <n v="123.52"/>
    <s v="1 Unit Pack OXALIPLATIN (FKLD088DBG) Dose-banded Infusion Bag 225mg in 500ml Glucose 5%"/>
    <s v="CM20 2FG"/>
    <m/>
    <m/>
    <m/>
    <m/>
    <s v="GB103222439"/>
    <s v="25102276"/>
  </r>
  <r>
    <s v="Department of Health"/>
    <s v="St George's Univ Hosp NHS FT"/>
    <x v="0"/>
    <x v="14"/>
    <x v="3"/>
    <x v="22"/>
    <x v="29"/>
    <n v="213.95"/>
    <s v="1 unit Pack OXALIPLATIN (FKLD822) Dose-banded Infusion Bag 150mg in 500ml Glucose 5%"/>
    <s v="CM20 2FG"/>
    <m/>
    <m/>
    <m/>
    <m/>
    <s v="GB103222439"/>
    <s v="25102276"/>
  </r>
  <r>
    <s v="Department of Health"/>
    <s v="St George's Univ Hosp NHS FT"/>
    <x v="0"/>
    <x v="14"/>
    <x v="3"/>
    <x v="22"/>
    <x v="29"/>
    <n v="231.95"/>
    <s v="1 x 100 ml Bag CYCLOPHOSPHAMIDE (FKLD148) Dose-banded Infusion Bag 1000mg in 100ml Sodium Chloride 0.9%"/>
    <s v="CM20 2FG"/>
    <m/>
    <m/>
    <m/>
    <m/>
    <s v="GB103222439"/>
    <s v="25102276"/>
  </r>
  <r>
    <s v="Department of Health"/>
    <s v="St George's Univ Hosp NHS FT"/>
    <x v="0"/>
    <x v="14"/>
    <x v="3"/>
    <x v="22"/>
    <x v="29"/>
    <n v="240.59"/>
    <s v="1 x 100 ml Bag CYCLOPHOSPHAMIDE FKLD030DBG Dose-banded Infusion Bag 1120mg in 100ml Sodium Chloride 0.9%"/>
    <s v="CM20 2FG"/>
    <m/>
    <m/>
    <m/>
    <m/>
    <s v="GB103222439"/>
    <s v="25102276"/>
  </r>
  <r>
    <s v="Department of Health"/>
    <s v="St George's Univ Hosp NHS FT"/>
    <x v="0"/>
    <x v="14"/>
    <x v="3"/>
    <x v="22"/>
    <x v="29"/>
    <n v="191.7"/>
    <s v="1 x 100 ml Bag CYCLOPHOSPHAMIDE FKLD032DBG Intravenous infusion 1260mg in 100ml Sodium Chloride 0.9%"/>
    <s v="CM20 2FG"/>
    <m/>
    <m/>
    <m/>
    <m/>
    <s v="GB103222439"/>
    <s v="25102276"/>
  </r>
  <r>
    <s v="Department of Health"/>
    <s v="St George's Univ Hosp NHS FT"/>
    <x v="0"/>
    <x v="14"/>
    <x v="3"/>
    <x v="22"/>
    <x v="29"/>
    <n v="122.54"/>
    <s v="1 x 100 ml Bag CYCLOPHOSPHAMIDE FKLD039 Intravenous infusion 1400mg in 100ml Sodium Chloride 0.9%"/>
    <s v="CM20 2FG"/>
    <m/>
    <m/>
    <m/>
    <m/>
    <s v="GB103222439"/>
    <s v="25102276"/>
  </r>
  <r>
    <s v="Department of Health"/>
    <s v="St George's Univ Hosp NHS FT"/>
    <x v="0"/>
    <x v="14"/>
    <x v="3"/>
    <x v="22"/>
    <x v="29"/>
    <n v="44314.91"/>
    <s v="1 x 100 ml Bag PEMBROLIZUMAB FKLD1068 (Eng) Dose-banded Infusion Bag 200mg in 100ml Sodium Chloride 0.9%"/>
    <s v="CM20 2FG"/>
    <m/>
    <m/>
    <m/>
    <m/>
    <s v="GB103222439"/>
    <s v="25102276"/>
  </r>
  <r>
    <s v="Department of Health"/>
    <s v="St George's Univ Hosp NHS FT"/>
    <x v="0"/>
    <x v="14"/>
    <x v="3"/>
    <x v="22"/>
    <x v="29"/>
    <n v="118.98"/>
    <s v="1 x 500ml Bag CARBOPLATIN (FKLD352) Dose-banded Infusion Bag 400mg in 500ml Glucose 5%"/>
    <s v="CM20 2FG"/>
    <m/>
    <m/>
    <m/>
    <m/>
    <s v="GB103222439"/>
    <s v="25102276"/>
  </r>
  <r>
    <s v="Department of Health"/>
    <s v="St George's Univ Hosp NHS FT"/>
    <x v="0"/>
    <x v="14"/>
    <x v="3"/>
    <x v="22"/>
    <x v="29"/>
    <n v="124.88"/>
    <s v="1 x 500ml Bag CARBOPLATIN (FKLD354) Dose-banded Infusion Bag 450mg in 500ml Glucose 5%"/>
    <s v="CM20 2FG"/>
    <m/>
    <m/>
    <m/>
    <m/>
    <s v="GB103222439"/>
    <s v="25102276"/>
  </r>
  <r>
    <s v="Department of Health"/>
    <s v="St George's Univ Hosp NHS FT"/>
    <x v="0"/>
    <x v="14"/>
    <x v="3"/>
    <x v="23"/>
    <x v="30"/>
    <n v="10941.12"/>
    <s v="1 Syringe Pack TRASTUZUMAB Injection subcutaneous 600mg in 5ml"/>
    <s v="AL7 3AY"/>
    <m/>
    <m/>
    <m/>
    <m/>
    <s v="435465094"/>
    <s v="1XI0056246"/>
  </r>
  <r>
    <s v="Department of Health"/>
    <s v="St George's Univ Hosp NHS FT"/>
    <x v="0"/>
    <x v="14"/>
    <x v="3"/>
    <x v="23"/>
    <x v="30"/>
    <n v="12565.32"/>
    <s v="1 Vial Pack ATEZOLIZUMAB Injection subcutaneous 1875mg"/>
    <s v="AL7 3AY"/>
    <m/>
    <m/>
    <m/>
    <m/>
    <s v="435465094"/>
    <s v="1XI0056246"/>
  </r>
  <r>
    <s v="Department of Health"/>
    <s v="St George's Univ Hosp NHS FT"/>
    <x v="0"/>
    <x v="14"/>
    <x v="3"/>
    <x v="23"/>
    <x v="30"/>
    <n v="38832"/>
    <s v="1 Vial Pack PERTUZUMAB TRASTUZUMAB 600mg/600mg Injection"/>
    <s v="AL7 3AY"/>
    <m/>
    <m/>
    <m/>
    <m/>
    <s v="435465094"/>
    <s v="1XI0056246"/>
  </r>
  <r>
    <s v="Department of Health"/>
    <s v="St George's Univ Hosp NHS FT"/>
    <x v="0"/>
    <x v="14"/>
    <x v="3"/>
    <x v="23"/>
    <x v="30"/>
    <n v="18431.88"/>
    <s v="1 Vial Pack TRASTUZUMAB EMTANSINE Injection 160mg"/>
    <s v="AL7 3AY"/>
    <m/>
    <m/>
    <m/>
    <m/>
    <s v="435465094"/>
    <s v="1XI0056246"/>
  </r>
  <r>
    <s v="Department of Health"/>
    <s v="St George's Univ Hosp NHS FT"/>
    <x v="0"/>
    <x v="14"/>
    <x v="3"/>
    <x v="23"/>
    <x v="30"/>
    <n v="9777.6"/>
    <s v="1 x 40ml Vial Pack OBINUTUZUMAB Solution for infusion 25mg in 1ml"/>
    <s v="AL7 3AY"/>
    <m/>
    <m/>
    <m/>
    <m/>
    <s v="435465094"/>
    <s v="1XI0056246"/>
  </r>
  <r>
    <s v="Department of Health"/>
    <s v="St George's Univ Hosp NHS FT"/>
    <x v="0"/>
    <x v="14"/>
    <x v="3"/>
    <x v="23"/>
    <x v="31"/>
    <n v="21882.240000000002"/>
    <s v="1 Syringe Pack TRASTUZUMAB Injection subcutaneous 600mg in 5ml"/>
    <s v="AL7 3AY"/>
    <m/>
    <m/>
    <m/>
    <m/>
    <s v="435465094"/>
    <s v="1XI0054025"/>
  </r>
  <r>
    <s v="Department of Health"/>
    <s v="St George's Univ Hosp NHS FT"/>
    <x v="0"/>
    <x v="14"/>
    <x v="3"/>
    <x v="23"/>
    <x v="31"/>
    <n v="38832"/>
    <s v="1 Vial Pack PERTUZUMAB TRASTUZUMAB 600mg/600mg Injection"/>
    <s v="AL7 3AY"/>
    <m/>
    <m/>
    <m/>
    <m/>
    <s v="435465094"/>
    <s v="1XI0054025"/>
  </r>
  <r>
    <s v="Department of Health"/>
    <s v="St George's Univ Hosp NHS FT"/>
    <x v="0"/>
    <x v="14"/>
    <x v="3"/>
    <x v="23"/>
    <x v="31"/>
    <n v="5759.94"/>
    <s v="1 Vial Pack TRASTUZUMAB EMTANSINE Injection 100mg"/>
    <s v="AL7 3AY"/>
    <m/>
    <m/>
    <m/>
    <m/>
    <s v="435465094"/>
    <s v="1XI0054025"/>
  </r>
  <r>
    <s v="Department of Health"/>
    <s v="St George's Univ Hosp NHS FT"/>
    <x v="0"/>
    <x v="14"/>
    <x v="3"/>
    <x v="23"/>
    <x v="31"/>
    <n v="5529.56"/>
    <s v="1 Vial Pack TRASTUZUMAB EMTANSINE Injection 160mg"/>
    <s v="AL7 3AY"/>
    <m/>
    <m/>
    <m/>
    <m/>
    <s v="435465094"/>
    <s v="1XI0054025"/>
  </r>
  <r>
    <s v="Department of Health"/>
    <s v="St George's Univ Hosp NHS FT"/>
    <x v="0"/>
    <x v="14"/>
    <x v="3"/>
    <x v="23"/>
    <x v="31"/>
    <n v="3259.2"/>
    <s v="1 x 40ml Vial Pack OBINUTUZUMAB Solution for infusion 25mg in 1ml"/>
    <s v="AL7 3AY"/>
    <m/>
    <m/>
    <m/>
    <m/>
    <s v="435465094"/>
    <s v="1XI0054025"/>
  </r>
  <r>
    <s v="Department of Health"/>
    <s v="St George's Univ Hosp NHS FT"/>
    <x v="0"/>
    <x v="14"/>
    <x v="3"/>
    <x v="10"/>
    <x v="32"/>
    <n v="11250"/>
    <s v="1 Vial Pack BRENTUXIMAB VEDOTIN Injection 50mg"/>
    <s v="DE55 2FH"/>
    <m/>
    <m/>
    <m/>
    <m/>
    <s v="GB 684 0905 20"/>
    <s v="SIN200563690"/>
  </r>
  <r>
    <s v="Department of Health"/>
    <s v="St George's Univ Hosp NHS FT"/>
    <x v="0"/>
    <x v="14"/>
    <x v="3"/>
    <x v="10"/>
    <x v="32"/>
    <n v="41904"/>
    <s v="1 unit Pack TRASTUZUMAB DERUXTECAN Injection 100mg"/>
    <s v="DE55 2FH"/>
    <m/>
    <m/>
    <m/>
    <m/>
    <s v="GB 684 0905 20"/>
    <s v="SIN200563690"/>
  </r>
  <r>
    <s v="Department of Health"/>
    <s v="St George's Univ Hosp NHS FT"/>
    <x v="0"/>
    <x v="14"/>
    <x v="3"/>
    <x v="23"/>
    <x v="33"/>
    <n v="72000"/>
    <s v="1 Vial Pack OCRELIZUMAB Injection 300mg in 10ml"/>
    <s v="AL7 3AY"/>
    <m/>
    <m/>
    <m/>
    <m/>
    <s v="435465094"/>
    <s v="1XI0056247"/>
  </r>
  <r>
    <s v="Department of Health"/>
    <s v="St George's Univ Hosp NHS FT"/>
    <x v="0"/>
    <x v="14"/>
    <x v="3"/>
    <x v="23"/>
    <x v="33"/>
    <n v="1446.91"/>
    <s v="1 Vial Pack TOCILIZUMAB (ROACTERMA) Infusion 400mg in 20ml"/>
    <s v="AL7 3AY"/>
    <m/>
    <m/>
    <m/>
    <m/>
    <s v="435465094"/>
    <s v="1XI0056247"/>
  </r>
  <r>
    <s v="Department of Health"/>
    <s v="St George's Univ Hosp NHS FT"/>
    <x v="0"/>
    <x v="14"/>
    <x v="3"/>
    <x v="10"/>
    <x v="34"/>
    <n v="10080"/>
    <s v="1 Vial Pack INFLIXIMAB (FLIXABI) Injection 100mg"/>
    <s v="DE55 2FH"/>
    <m/>
    <m/>
    <m/>
    <m/>
    <s v="GB 684 0905 20"/>
    <s v="SIN200559043"/>
  </r>
  <r>
    <s v="Department of Health"/>
    <s v="St George's Univ Hosp NHS FT"/>
    <x v="0"/>
    <x v="14"/>
    <x v="3"/>
    <x v="10"/>
    <x v="34"/>
    <n v="20340"/>
    <s v="2 Pre-filled Syringe Pack NATALIZUMAB (TYSABRI) Pre-filled Disposable Syringe 150mg in 1ml"/>
    <s v="DE55 2FH"/>
    <m/>
    <m/>
    <m/>
    <m/>
    <s v="GB 684 0905 20"/>
    <s v="SIN200559043"/>
  </r>
  <r>
    <s v="Department of Health"/>
    <s v="St George's Univ Hosp NHS FT"/>
    <x v="0"/>
    <x v="14"/>
    <x v="3"/>
    <x v="10"/>
    <x v="35"/>
    <n v="5461"/>
    <s v="1 Vial Pack HUMAN NORMAL IMMUNOGLOBULIN (KIOVIG) Injection 10g in 100ml"/>
    <s v="DE55 2FH"/>
    <m/>
    <m/>
    <m/>
    <m/>
    <s v="GB 684 0905 20"/>
    <s v="SIN200559045"/>
  </r>
  <r>
    <s v="Department of Health"/>
    <s v="St George's Univ Hosp NHS FT"/>
    <x v="0"/>
    <x v="14"/>
    <x v="3"/>
    <x v="10"/>
    <x v="35"/>
    <n v="21844"/>
    <s v="1 Vial Pack HUMAN NORMAL IMMUNOGLOBULIN (KIOVIG) Injection 20g in 200ml"/>
    <s v="DE55 2FH"/>
    <m/>
    <m/>
    <m/>
    <m/>
    <s v="GB 684 0905 20"/>
    <s v="SIN200559045"/>
  </r>
  <r>
    <s v="Department of Health"/>
    <s v="St George's Univ Hosp NHS FT"/>
    <x v="0"/>
    <x v="15"/>
    <x v="3"/>
    <x v="24"/>
    <x v="36"/>
    <n v="2370"/>
    <s v="8 mm SureForm 30 CurvedTip Stapler"/>
    <s v="OX4 4GE"/>
    <m/>
    <m/>
    <m/>
    <m/>
    <s v="943221349"/>
    <s v="906034610"/>
  </r>
  <r>
    <s v="Department of Health"/>
    <s v="St George's Univ Hosp NHS FT"/>
    <x v="0"/>
    <x v="15"/>
    <x v="3"/>
    <x v="24"/>
    <x v="36"/>
    <n v="4382"/>
    <s v="Cadiere forceps"/>
    <s v="OX4 4GE"/>
    <m/>
    <m/>
    <m/>
    <m/>
    <s v="943221349"/>
    <s v="906034610"/>
  </r>
  <r>
    <s v="Department of Health"/>
    <s v="St George's Univ Hosp NHS FT"/>
    <x v="0"/>
    <x v="15"/>
    <x v="3"/>
    <x v="24"/>
    <x v="36"/>
    <n v="423"/>
    <s v="ENDOWRIST 12 8 MM CANNULA REDUCER"/>
    <s v="OX4 4GE"/>
    <m/>
    <m/>
    <m/>
    <m/>
    <s v="943221349"/>
    <s v="906034610"/>
  </r>
  <r>
    <s v="Department of Health"/>
    <s v="St George's Univ Hosp NHS FT"/>
    <x v="0"/>
    <x v="15"/>
    <x v="3"/>
    <x v="24"/>
    <x v="36"/>
    <n v="561"/>
    <s v="ENDOWRIST 12 MM STAPLER CANNULA SEAL"/>
    <s v="OX4 4GE"/>
    <m/>
    <m/>
    <m/>
    <m/>
    <s v="943221349"/>
    <s v="906034610"/>
  </r>
  <r>
    <s v="Department of Health"/>
    <s v="St George's Univ Hosp NHS FT"/>
    <x v="0"/>
    <x v="15"/>
    <x v="3"/>
    <x v="24"/>
    <x v="36"/>
    <n v="8612"/>
    <s v="Hot Shears Monopolar Curved Scissors"/>
    <s v="OX4 4GE"/>
    <m/>
    <m/>
    <m/>
    <m/>
    <s v="943221349"/>
    <s v="906034610"/>
  </r>
  <r>
    <s v="Department of Health"/>
    <s v="St George's Univ Hosp NHS FT"/>
    <x v="0"/>
    <x v="15"/>
    <x v="3"/>
    <x v="24"/>
    <x v="36"/>
    <n v="11705"/>
    <s v="Large needle driver"/>
    <s v="OX4 4GE"/>
    <m/>
    <m/>
    <m/>
    <m/>
    <s v="943221349"/>
    <s v="906034610"/>
  </r>
  <r>
    <s v="Department of Health"/>
    <s v="St George's Univ Hosp NHS FT"/>
    <x v="0"/>
    <x v="15"/>
    <x v="3"/>
    <x v="24"/>
    <x v="36"/>
    <n v="254"/>
    <s v="Monopolar Energy Instrument Cord"/>
    <s v="OX4 4GE"/>
    <m/>
    <m/>
    <m/>
    <m/>
    <s v="943221349"/>
    <s v="906034610"/>
  </r>
  <r>
    <s v="Department of Health"/>
    <s v="St George's Univ Hosp NHS FT"/>
    <x v="0"/>
    <x v="15"/>
    <x v="3"/>
    <x v="24"/>
    <x v="36"/>
    <n v="9364"/>
    <s v="ProGrasp forceps"/>
    <s v="OX4 4GE"/>
    <m/>
    <m/>
    <m/>
    <m/>
    <s v="943221349"/>
    <s v="906034610"/>
  </r>
  <r>
    <s v="Department of Health"/>
    <s v="St George's Univ Hosp NHS FT"/>
    <x v="0"/>
    <x v="15"/>
    <x v="3"/>
    <x v="24"/>
    <x v="36"/>
    <n v="1927"/>
    <s v="SureForm 45 curvedtip instrument"/>
    <s v="OX4 4GE"/>
    <m/>
    <m/>
    <m/>
    <m/>
    <s v="943221349"/>
    <s v="906034610"/>
  </r>
  <r>
    <s v="Department of Health"/>
    <s v="St George's Univ Hosp NHS FT"/>
    <x v="0"/>
    <x v="15"/>
    <x v="3"/>
    <x v="24"/>
    <x v="36"/>
    <n v="3150"/>
    <s v="SureForm 45 green reload 43 mm 6row"/>
    <s v="OX4 4GE"/>
    <m/>
    <m/>
    <m/>
    <m/>
    <s v="943221349"/>
    <s v="906034610"/>
  </r>
  <r>
    <s v="Department of Health"/>
    <s v="St George's Univ Hosp NHS FT"/>
    <x v="0"/>
    <x v="15"/>
    <x v="3"/>
    <x v="24"/>
    <x v="36"/>
    <n v="2772"/>
    <s v="VESSEL SEALER EXTEND"/>
    <s v="OX4 4GE"/>
    <m/>
    <m/>
    <m/>
    <m/>
    <s v="943221349"/>
    <s v="906034610"/>
  </r>
  <r>
    <s v="Department of Health"/>
    <s v="St George's Univ Hosp NHS FT"/>
    <x v="0"/>
    <x v="15"/>
    <x v="3"/>
    <x v="24"/>
    <x v="36"/>
    <n v="9104"/>
    <m/>
    <s v="OX4 4GE"/>
    <m/>
    <m/>
    <m/>
    <m/>
    <s v="943221349"/>
    <s v="906034610"/>
  </r>
  <r>
    <s v="Department of Health"/>
    <s v="St George's Univ Hosp NHS FT"/>
    <x v="0"/>
    <x v="16"/>
    <x v="13"/>
    <x v="25"/>
    <x v="37"/>
    <n v="25"/>
    <s v="Created by Allocation :PNC4520 (Protg NC DEB PTCA Cath. 4520)"/>
    <s v="HA4 7AE"/>
    <m/>
    <m/>
    <m/>
    <m/>
    <m/>
    <s v="INV2449"/>
  </r>
  <r>
    <s v="Department of Health"/>
    <s v="St George's Univ Hosp NHS FT"/>
    <x v="0"/>
    <x v="16"/>
    <x v="13"/>
    <x v="25"/>
    <x v="37"/>
    <n v="350"/>
    <s v="PNC2520 (Protg NC DEB PTCA Cath. 2520)"/>
    <s v="HA4 7AE"/>
    <m/>
    <m/>
    <m/>
    <m/>
    <m/>
    <s v="INV2449"/>
  </r>
  <r>
    <s v="Department of Health"/>
    <s v="St George's Univ Hosp NHS FT"/>
    <x v="0"/>
    <x v="16"/>
    <x v="13"/>
    <x v="25"/>
    <x v="37"/>
    <n v="350"/>
    <s v="PNC2720 (Protg NC DEB PTCA Cath. 2720)"/>
    <s v="HA4 7AE"/>
    <m/>
    <m/>
    <m/>
    <m/>
    <m/>
    <s v="INV2449"/>
  </r>
  <r>
    <s v="Department of Health"/>
    <s v="St George's Univ Hosp NHS FT"/>
    <x v="0"/>
    <x v="16"/>
    <x v="13"/>
    <x v="25"/>
    <x v="37"/>
    <n v="1750"/>
    <s v="PNC3020 (Protg NC DEB PTCA Cath. 3020)"/>
    <s v="HA4 7AE"/>
    <m/>
    <m/>
    <m/>
    <m/>
    <m/>
    <s v="INV2449"/>
  </r>
  <r>
    <s v="Department of Health"/>
    <s v="St George's Univ Hosp NHS FT"/>
    <x v="0"/>
    <x v="16"/>
    <x v="13"/>
    <x v="25"/>
    <x v="37"/>
    <n v="350"/>
    <s v="PNC3220 (Protg NC DEB PTCA Cath. 3220)"/>
    <s v="HA4 7AE"/>
    <m/>
    <m/>
    <m/>
    <m/>
    <m/>
    <s v="INV2449"/>
  </r>
  <r>
    <s v="Department of Health"/>
    <s v="St George's Univ Hosp NHS FT"/>
    <x v="0"/>
    <x v="16"/>
    <x v="13"/>
    <x v="25"/>
    <x v="37"/>
    <n v="700"/>
    <s v="PNC3520 (Protg NC DEB PTCA Cath. 3520)"/>
    <s v="HA4 7AE"/>
    <m/>
    <m/>
    <m/>
    <m/>
    <m/>
    <s v="INV2449"/>
  </r>
  <r>
    <s v="Department of Health"/>
    <s v="St George's Univ Hosp NHS FT"/>
    <x v="0"/>
    <x v="16"/>
    <x v="13"/>
    <x v="25"/>
    <x v="37"/>
    <n v="700"/>
    <s v="PNC4020 (Protg NC DEB PTCA Cath. 4020)"/>
    <s v="HA4 7AE"/>
    <m/>
    <m/>
    <m/>
    <m/>
    <m/>
    <s v="INV2449"/>
  </r>
  <r>
    <s v="Department of Health"/>
    <s v="St George's Univ Hosp NHS FT"/>
    <x v="0"/>
    <x v="16"/>
    <x v="13"/>
    <x v="25"/>
    <x v="37"/>
    <n v="1400"/>
    <s v="PNC4520 (Protg NC DEB PTCA Cath. 4520)"/>
    <s v="HA4 7AE"/>
    <m/>
    <m/>
    <m/>
    <m/>
    <m/>
    <s v="INV2449"/>
  </r>
  <r>
    <s v="Department of Health"/>
    <s v="St George's Univ Hosp NHS FT"/>
    <x v="0"/>
    <x v="16"/>
    <x v="13"/>
    <x v="25"/>
    <x v="37"/>
    <n v="700"/>
    <s v="PRO2015 (Protg DEB PTCA Cath. 2015)"/>
    <s v="HA4 7AE"/>
    <m/>
    <m/>
    <m/>
    <m/>
    <m/>
    <s v="INV2449"/>
  </r>
  <r>
    <s v="Department of Health"/>
    <s v="St George's Univ Hosp NHS FT"/>
    <x v="0"/>
    <x v="16"/>
    <x v="13"/>
    <x v="25"/>
    <x v="37"/>
    <n v="1750"/>
    <s v="PRO2020 (Protg DEB PTCA Cath. 2020)"/>
    <s v="HA4 7AE"/>
    <m/>
    <m/>
    <m/>
    <m/>
    <m/>
    <s v="INV2449"/>
  </r>
  <r>
    <s v="Department of Health"/>
    <s v="St George's Univ Hosp NHS FT"/>
    <x v="0"/>
    <x v="16"/>
    <x v="13"/>
    <x v="25"/>
    <x v="37"/>
    <n v="350"/>
    <s v="PRO2030 (Protg DEB PTCA Cath. 2030)"/>
    <s v="HA4 7AE"/>
    <m/>
    <m/>
    <m/>
    <m/>
    <m/>
    <s v="INV2449"/>
  </r>
  <r>
    <s v="Department of Health"/>
    <s v="St George's Univ Hosp NHS FT"/>
    <x v="0"/>
    <x v="16"/>
    <x v="13"/>
    <x v="25"/>
    <x v="37"/>
    <n v="1750"/>
    <s v="PRO2515 (Protg DEB PTCA Cath. 2515)"/>
    <s v="HA4 7AE"/>
    <m/>
    <m/>
    <m/>
    <m/>
    <m/>
    <s v="INV2449"/>
  </r>
  <r>
    <s v="Department of Health"/>
    <s v="St George's Univ Hosp NHS FT"/>
    <x v="0"/>
    <x v="16"/>
    <x v="13"/>
    <x v="25"/>
    <x v="37"/>
    <n v="2100"/>
    <s v="PRO2520 (Protg DEB PTCA Cath. 2520)"/>
    <s v="HA4 7AE"/>
    <m/>
    <m/>
    <m/>
    <m/>
    <m/>
    <s v="INV2449"/>
  </r>
  <r>
    <s v="Department of Health"/>
    <s v="St George's Univ Hosp NHS FT"/>
    <x v="0"/>
    <x v="16"/>
    <x v="13"/>
    <x v="25"/>
    <x v="37"/>
    <n v="3150"/>
    <s v="PRO2530 (Protg DEB PTCA Cath. 2530)"/>
    <s v="HA4 7AE"/>
    <m/>
    <m/>
    <m/>
    <m/>
    <m/>
    <s v="INV2449"/>
  </r>
  <r>
    <s v="Department of Health"/>
    <s v="St George's Univ Hosp NHS FT"/>
    <x v="0"/>
    <x v="16"/>
    <x v="13"/>
    <x v="25"/>
    <x v="37"/>
    <n v="1050"/>
    <s v="PRO3015 (Protg DEB PTCA Cath. 3015)"/>
    <s v="HA4 7AE"/>
    <m/>
    <m/>
    <m/>
    <m/>
    <m/>
    <s v="INV2449"/>
  </r>
  <r>
    <s v="Department of Health"/>
    <s v="St George's Univ Hosp NHS FT"/>
    <x v="0"/>
    <x v="16"/>
    <x v="13"/>
    <x v="25"/>
    <x v="37"/>
    <n v="1750"/>
    <s v="PRO3020 (Protg DEB PTCA Cath. 3020)"/>
    <s v="HA4 7AE"/>
    <m/>
    <m/>
    <m/>
    <m/>
    <m/>
    <s v="INV2449"/>
  </r>
  <r>
    <s v="Department of Health"/>
    <s v="St George's Univ Hosp NHS FT"/>
    <x v="0"/>
    <x v="16"/>
    <x v="13"/>
    <x v="25"/>
    <x v="37"/>
    <n v="2100"/>
    <s v="PRO3030 (Protg DEB PTCA Cath. 3030)"/>
    <s v="HA4 7AE"/>
    <m/>
    <m/>
    <m/>
    <m/>
    <m/>
    <s v="INV2449"/>
  </r>
  <r>
    <s v="Department of Health"/>
    <s v="St George's Univ Hosp NHS FT"/>
    <x v="0"/>
    <x v="16"/>
    <x v="13"/>
    <x v="25"/>
    <x v="37"/>
    <n v="1400"/>
    <s v="PRO3515 (Protg DEB PTCA Cath. 3515)"/>
    <s v="HA4 7AE"/>
    <m/>
    <m/>
    <m/>
    <m/>
    <m/>
    <s v="INV2449"/>
  </r>
  <r>
    <s v="Department of Health"/>
    <s v="St George's Univ Hosp NHS FT"/>
    <x v="0"/>
    <x v="16"/>
    <x v="13"/>
    <x v="25"/>
    <x v="37"/>
    <n v="2100"/>
    <s v="PRO3520 (Protg DEB PTCA Cath. 3520)"/>
    <s v="HA4 7AE"/>
    <m/>
    <m/>
    <m/>
    <m/>
    <m/>
    <s v="INV2449"/>
  </r>
  <r>
    <s v="Department of Health"/>
    <s v="St George's Univ Hosp NHS FT"/>
    <x v="0"/>
    <x v="16"/>
    <x v="13"/>
    <x v="25"/>
    <x v="37"/>
    <n v="2100"/>
    <s v="PRO3530 (Protg DEB PTCA Cath. 3530)"/>
    <s v="HA4 7AE"/>
    <m/>
    <m/>
    <m/>
    <m/>
    <m/>
    <s v="INV2449"/>
  </r>
  <r>
    <s v="Department of Health"/>
    <s v="St George's Univ Hosp NHS FT"/>
    <x v="0"/>
    <x v="16"/>
    <x v="13"/>
    <x v="25"/>
    <x v="37"/>
    <n v="700"/>
    <s v="PRO4010 (Protg DEB PTCA Cath. 4010)"/>
    <s v="HA4 7AE"/>
    <m/>
    <m/>
    <m/>
    <m/>
    <m/>
    <s v="INV2449"/>
  </r>
  <r>
    <s v="Department of Health"/>
    <s v="St George's Univ Hosp NHS FT"/>
    <x v="0"/>
    <x v="16"/>
    <x v="13"/>
    <x v="25"/>
    <x v="37"/>
    <n v="1050"/>
    <s v="PRO4015 (Protg DEB PTCA Cath. 4015)"/>
    <s v="HA4 7AE"/>
    <m/>
    <m/>
    <m/>
    <m/>
    <m/>
    <s v="INV2449"/>
  </r>
  <r>
    <s v="Department of Health"/>
    <s v="St George's Univ Hosp NHS FT"/>
    <x v="0"/>
    <x v="16"/>
    <x v="13"/>
    <x v="25"/>
    <x v="37"/>
    <n v="700"/>
    <s v="PRO4020 (Protg DEB PTCA Cath. 4020)"/>
    <s v="HA4 7AE"/>
    <m/>
    <m/>
    <m/>
    <m/>
    <m/>
    <s v="INV2449"/>
  </r>
  <r>
    <s v="Department of Health"/>
    <s v="St George's Univ Hosp NHS FT"/>
    <x v="0"/>
    <x v="16"/>
    <x v="13"/>
    <x v="25"/>
    <x v="37"/>
    <n v="1400"/>
    <s v="PRO4030 (Protg DEB PTCA Cath. 4030)"/>
    <s v="HA4 7AE"/>
    <m/>
    <m/>
    <m/>
    <m/>
    <m/>
    <s v="INV2449"/>
  </r>
  <r>
    <s v="Department of Health"/>
    <s v="St George's Univ Hosp NHS FT"/>
    <x v="0"/>
    <x v="16"/>
    <x v="13"/>
    <x v="25"/>
    <x v="37"/>
    <n v="5955"/>
    <s v="http://nww.docserv.wyss.nhs.uk/synergyiim/dist/?val=6479100_27422316_20250605025712"/>
    <s v="HA4 7AE"/>
    <m/>
    <m/>
    <m/>
    <m/>
    <m/>
    <s v="INV2449"/>
  </r>
  <r>
    <s v="Department of Health"/>
    <s v="St George's Univ Hosp NHS FT"/>
    <x v="0"/>
    <x v="17"/>
    <x v="14"/>
    <x v="26"/>
    <x v="38"/>
    <n v="27129.14"/>
    <s v="Annual Software Maintenance Warranty Service Contract for Robot 8214"/>
    <s v="RG41 5TS"/>
    <m/>
    <m/>
    <m/>
    <m/>
    <s v="GB649399769"/>
    <s v="SCI0007635"/>
  </r>
  <r>
    <s v="Department of Health"/>
    <s v="St George's Univ Hosp NHS FT"/>
    <x v="0"/>
    <x v="17"/>
    <x v="14"/>
    <x v="26"/>
    <x v="38"/>
    <n v="5425.83"/>
    <s v="http://nww.docserv.wyss.nhs.uk/synergyiim/dist/?val=6479157_27422940_20250605030445"/>
    <s v="RG41 5TS"/>
    <m/>
    <m/>
    <m/>
    <m/>
    <s v="GB649399769"/>
    <s v="SCI0007635"/>
  </r>
  <r>
    <s v="Department of Health"/>
    <s v="St George's Univ Hosp NHS FT"/>
    <x v="0"/>
    <x v="18"/>
    <x v="15"/>
    <x v="27"/>
    <x v="39"/>
    <n v="58578.54"/>
    <s v="Mitie - Variables Order for Financial Year 2025-26 to include: Window Cleaning, Domestic Consumables, Ward Provisions, Temporary Cleaning Variations and Enhanced Cleaning Variations"/>
    <s v="SE1 9SG"/>
    <m/>
    <m/>
    <m/>
    <m/>
    <s v="GB 416 706 654"/>
    <s v="1775293308595"/>
  </r>
  <r>
    <s v="Department of Health"/>
    <s v="St George's Univ Hosp NHS FT"/>
    <x v="0"/>
    <x v="18"/>
    <x v="15"/>
    <x v="27"/>
    <x v="40"/>
    <n v="105531.37"/>
    <s v="Mitie - Variables Order for Financial Year 2025-26 to include: Window Cleaning, Domestic Consumables, Ward Provisions, Temporary Cleaning Variations and Enhanced Cleaning Variations"/>
    <s v="SE1 9SG"/>
    <m/>
    <m/>
    <m/>
    <m/>
    <s v="GB 416 706 654"/>
    <s v="1775293308584"/>
  </r>
  <r>
    <s v="Department of Health"/>
    <s v="St George's Univ Hosp NHS FT"/>
    <x v="0"/>
    <x v="18"/>
    <x v="15"/>
    <x v="27"/>
    <x v="41"/>
    <n v="45120.39"/>
    <s v="Mitie - Variables Order for Financial Year 2025-26 to include: Window Cleaning, Domestic Consumables, Ward Provisions, Temporary Cleaning Variations and Enhanced Cleaning Variations"/>
    <s v="SE1 9SG"/>
    <m/>
    <m/>
    <m/>
    <m/>
    <s v="GB 416 706 654"/>
    <s v="1775293308643"/>
  </r>
  <r>
    <s v="Department of Health"/>
    <s v="St George's Univ Hosp NHS FT"/>
    <x v="0"/>
    <x v="19"/>
    <x v="16"/>
    <x v="28"/>
    <x v="42"/>
    <n v="28000"/>
    <s v="Quote ref Q_24_464 ; NHS SUPPLY CHAIN ; Framework ref: 2021/S000-021535"/>
    <s v="DE55 4QJ"/>
    <m/>
    <m/>
    <m/>
    <m/>
    <s v="290885854"/>
    <s v="103000007615"/>
  </r>
  <r>
    <s v="Department of Health"/>
    <s v="St George's Univ Hosp NHS FT"/>
    <x v="0"/>
    <x v="20"/>
    <x v="3"/>
    <x v="28"/>
    <x v="43"/>
    <n v="1048171.52"/>
    <s v="http://nww.docserv.wyss.nhs.uk/synergyiim/dist/?val=6492454_27467201_20251205083917"/>
    <s v="DE55 4QJ"/>
    <m/>
    <m/>
    <m/>
    <m/>
    <s v="290885854"/>
    <s v="257263"/>
  </r>
  <r>
    <s v="Department of Health"/>
    <s v="St George's Univ Hosp NHS FT"/>
    <x v="0"/>
    <x v="21"/>
    <x v="17"/>
    <x v="29"/>
    <x v="44"/>
    <n v="53333.33"/>
    <s v="~ CALL OFF VALUE ORDER CONTRACT REF STG011920243 (LOT 1) &amp; (LOT 2) WHEELCHAIR REPAIR &amp; MAINTENANCE TO COVER FROM 01/04/2025 TO 31/03/2026"/>
    <s v="CH44 7HX"/>
    <m/>
    <m/>
    <m/>
    <m/>
    <s v="164356753"/>
    <s v="34402"/>
  </r>
  <r>
    <s v="Department of Health"/>
    <s v="St George's Univ Hosp NHS FT"/>
    <x v="0"/>
    <x v="22"/>
    <x v="18"/>
    <x v="30"/>
    <x v="45"/>
    <n v="49664.480000000003"/>
    <s v="Dictation Services for Outpatient Clinics"/>
    <s v="NW8 0JT"/>
    <m/>
    <m/>
    <m/>
    <m/>
    <s v="0835575990"/>
    <s v="SIN19910"/>
  </r>
  <r>
    <s v="Department of Health"/>
    <s v="St George's Univ Hosp NHS FT"/>
    <x v="0"/>
    <x v="22"/>
    <x v="18"/>
    <x v="30"/>
    <x v="45"/>
    <n v="9932.9"/>
    <s v="http://nww.docserv.wyss.nhs.uk/synergyiim/dist/?val=6485359_27445656_20250805023219"/>
    <s v="NW8 0JT"/>
    <m/>
    <m/>
    <m/>
    <m/>
    <s v="0835575990"/>
    <s v="SIN19910"/>
  </r>
  <r>
    <s v="Department of Health"/>
    <s v="St George's Univ Hosp NHS FT"/>
    <x v="0"/>
    <x v="23"/>
    <x v="19"/>
    <x v="31"/>
    <x v="46"/>
    <n v="27250"/>
    <s v="OP Date: 01/05/2025 Surgeon: Mr Bernard Loan Kit: Vertebral body tethering system Supplier: Osteotec Deliver To: Ian Bickerton Neuro Theatres Atkinson Morley 2nd Floor"/>
    <s v="RG19 6HW"/>
    <m/>
    <m/>
    <m/>
    <m/>
    <s v="619571813"/>
    <s v="INV77219"/>
  </r>
  <r>
    <s v="Department of Health"/>
    <s v="St George's Univ Hosp NHS FT"/>
    <x v="0"/>
    <x v="23"/>
    <x v="19"/>
    <x v="31"/>
    <x v="46"/>
    <n v="5450"/>
    <s v="http://nww.docserv.wyss.nhs.uk/synergyiim/dist/?val=6484535_27441305_20250705131750"/>
    <s v="RG19 6HW"/>
    <m/>
    <m/>
    <m/>
    <m/>
    <s v="619571813"/>
    <s v="INV77219"/>
  </r>
  <r>
    <s v="Department of Health"/>
    <s v="St George's Univ Hosp NHS FT"/>
    <x v="0"/>
    <x v="2"/>
    <x v="2"/>
    <x v="2"/>
    <x v="47"/>
    <n v="74572.990000000005"/>
    <s v="CALL OFF VALUE ORDER FOR MPK PROVISION OF COMPONENTS/ HARWARE 01/04/2025 - 31/03/2026"/>
    <s v="OX14 1RL"/>
    <m/>
    <m/>
    <m/>
    <m/>
    <s v="607251365"/>
    <s v="OPSI066964"/>
  </r>
  <r>
    <s v="Department of Health"/>
    <s v="St George's Univ Hosp NHS FT"/>
    <x v="0"/>
    <x v="2"/>
    <x v="2"/>
    <x v="2"/>
    <x v="47"/>
    <n v="14914.6"/>
    <s v="https://nww.einvoice-prod.sbs.nhs.uk:8179/invoicepdf/a55b432a-ebd2-5a0e-9af1-b1c7e8274532"/>
    <s v="OX14 1RL"/>
    <m/>
    <m/>
    <m/>
    <m/>
    <s v="607251365"/>
    <s v="OPSI066964"/>
  </r>
  <r>
    <s v="Department of Health"/>
    <s v="St George's Univ Hosp NHS FT"/>
    <x v="0"/>
    <x v="20"/>
    <x v="3"/>
    <x v="28"/>
    <x v="48"/>
    <n v="1070272.3"/>
    <s v="http://nww.docserv.wyss.nhs.uk/synergyiim/dist/?val=6465987_27370534_20250428091255"/>
    <s v="DE55 4QJ"/>
    <m/>
    <m/>
    <m/>
    <m/>
    <s v="290885854"/>
    <s v="255263"/>
  </r>
  <r>
    <s v="Department of Health"/>
    <s v="St George's Univ Hosp NHS FT"/>
    <x v="0"/>
    <x v="3"/>
    <x v="3"/>
    <x v="32"/>
    <x v="49"/>
    <n v="52100"/>
    <s v="Patienteer"/>
    <s v="RH5 6SF"/>
    <m/>
    <m/>
    <m/>
    <m/>
    <m/>
    <s v="INV0115"/>
  </r>
  <r>
    <s v="Department of Health"/>
    <s v="St George's Univ Hosp NHS FT"/>
    <x v="0"/>
    <x v="3"/>
    <x v="3"/>
    <x v="32"/>
    <x v="49"/>
    <n v="10420"/>
    <s v="http://nww.docserv.wyss.nhs.uk/synergyiim/dist/?val=6490351_27459157_20250905114604"/>
    <s v="RH5 6SF"/>
    <m/>
    <m/>
    <m/>
    <m/>
    <m/>
    <s v="INV0115"/>
  </r>
  <r>
    <s v="Department of Health"/>
    <s v="St George's Univ Hosp NHS FT"/>
    <x v="0"/>
    <x v="14"/>
    <x v="3"/>
    <x v="17"/>
    <x v="50"/>
    <n v="7434"/>
    <s v="21 Tablet Pack PALBOCICLIB - Tablets 125mg"/>
    <s v="KT9 1SN"/>
    <m/>
    <m/>
    <m/>
    <m/>
    <s v="GB386334767"/>
    <s v="1001279855"/>
  </r>
  <r>
    <s v="Department of Health"/>
    <s v="St George's Univ Hosp NHS FT"/>
    <x v="0"/>
    <x v="14"/>
    <x v="3"/>
    <x v="17"/>
    <x v="50"/>
    <n v="9558"/>
    <s v="21 Tablet Pack PALBOCICLIB - Tablets 75mg"/>
    <s v="KT9 1SN"/>
    <m/>
    <m/>
    <m/>
    <m/>
    <s v="GB386334767"/>
    <s v="1001279855"/>
  </r>
  <r>
    <s v="Department of Health"/>
    <s v="St George's Univ Hosp NHS FT"/>
    <x v="0"/>
    <x v="14"/>
    <x v="3"/>
    <x v="17"/>
    <x v="50"/>
    <n v="1418.05"/>
    <s v="56 Tablet Pack AXITINIB Tablets 3mg"/>
    <s v="KT9 1SN"/>
    <m/>
    <m/>
    <m/>
    <m/>
    <s v="GB386334767"/>
    <s v="1001279855"/>
  </r>
  <r>
    <s v="Department of Health"/>
    <s v="St George's Univ Hosp NHS FT"/>
    <x v="0"/>
    <x v="14"/>
    <x v="3"/>
    <x v="17"/>
    <x v="50"/>
    <n v="7102.4"/>
    <s v="84 Tablet Pack TUCATINIB Tablets 150mg"/>
    <s v="KT9 1SN"/>
    <m/>
    <m/>
    <m/>
    <m/>
    <s v="GB386334767"/>
    <s v="1001279855"/>
  </r>
  <r>
    <s v="Department of Health"/>
    <s v="St George's Univ Hosp NHS FT"/>
    <x v="0"/>
    <x v="14"/>
    <x v="3"/>
    <x v="17"/>
    <x v="50"/>
    <n v="3359.99"/>
    <s v="90 Tablet Pack LORLATINIB Tablets 25mg"/>
    <s v="KT9 1SN"/>
    <m/>
    <m/>
    <m/>
    <m/>
    <s v="GB386334767"/>
    <s v="1001279855"/>
  </r>
  <r>
    <s v="Department of Health"/>
    <s v="St George's Univ Hosp NHS FT"/>
    <x v="0"/>
    <x v="14"/>
    <x v="3"/>
    <x v="33"/>
    <x v="51"/>
    <n v="28710.6"/>
    <s v="1 Vial Pack NIVOLUMAB/RELALTIMAB 240mg/80mg in 20ml Injection"/>
    <s v="CH4 9QW"/>
    <m/>
    <m/>
    <m/>
    <m/>
    <s v="GB163542667"/>
    <s v="100774286"/>
  </r>
  <r>
    <s v="Department of Health"/>
    <s v="St George's Univ Hosp NHS FT"/>
    <x v="0"/>
    <x v="14"/>
    <x v="3"/>
    <x v="34"/>
    <x v="52"/>
    <n v="14731.2"/>
    <s v="30 Tablet Pack BIKTARVY Bictegravir 50mg/Emtricitabine 200mg/Tenofovir 25mg Tablets"/>
    <s v="CB21 6GT"/>
    <m/>
    <m/>
    <m/>
    <m/>
    <s v="792402037"/>
    <s v="UK00015028"/>
  </r>
  <r>
    <s v="Department of Health"/>
    <s v="St George's Univ Hosp NHS FT"/>
    <x v="0"/>
    <x v="14"/>
    <x v="3"/>
    <x v="34"/>
    <x v="52"/>
    <n v="102.62"/>
    <s v="30 Tablet Pack COBICISTAT Tablets film coated 150mg"/>
    <s v="CB21 6GT"/>
    <m/>
    <m/>
    <m/>
    <m/>
    <s v="792402037"/>
    <s v="UK00015028"/>
  </r>
  <r>
    <s v="Department of Health"/>
    <s v="St George's Univ Hosp NHS FT"/>
    <x v="0"/>
    <x v="14"/>
    <x v="3"/>
    <x v="34"/>
    <x v="52"/>
    <n v="2904"/>
    <s v="30 Tablet Pack DESCOVY Tablets 200/10mg (Emtricitabine 200mg / Tenofovir Alafenamide 10mg)"/>
    <s v="CB21 6GT"/>
    <m/>
    <m/>
    <m/>
    <m/>
    <s v="792402037"/>
    <s v="UK00015028"/>
  </r>
  <r>
    <s v="Department of Health"/>
    <s v="St George's Univ Hosp NHS FT"/>
    <x v="0"/>
    <x v="14"/>
    <x v="3"/>
    <x v="34"/>
    <x v="52"/>
    <n v="8712"/>
    <s v="30 Tablet Pack DESCOVY Tablets 200/25mg (Emtricitabine 200mg / Tenofovir Alafenamide 25mg)"/>
    <s v="CB21 6GT"/>
    <m/>
    <m/>
    <m/>
    <m/>
    <s v="792402037"/>
    <s v="UK00015028"/>
  </r>
  <r>
    <s v="Department of Health"/>
    <s v="St George's Univ Hosp NHS FT"/>
    <x v="0"/>
    <x v="14"/>
    <x v="3"/>
    <x v="34"/>
    <x v="52"/>
    <n v="1977.6"/>
    <s v="30 Tablet Pack ODEFSEY Tablets Rilpivirine 25mg + Emtricitabine 200mg + Tenofovir AL 25mg"/>
    <s v="CB21 6GT"/>
    <m/>
    <m/>
    <m/>
    <m/>
    <s v="792402037"/>
    <s v="UK00015028"/>
  </r>
  <r>
    <s v="Department of Health"/>
    <s v="St George's Univ Hosp NHS FT"/>
    <x v="0"/>
    <x v="24"/>
    <x v="20"/>
    <x v="35"/>
    <x v="53"/>
    <n v="76972.639999999999"/>
    <s v="Everlight reporting call of value contract for st Georges main radiology, date range from 1-4-2025 till Jan 22/1/2026"/>
    <s v="NW1 3AX"/>
    <m/>
    <m/>
    <m/>
    <m/>
    <s v="134 0728 36"/>
    <s v="SIN015293"/>
  </r>
  <r>
    <s v="Department of Health"/>
    <s v="St George's Univ Hosp NHS FT"/>
    <x v="0"/>
    <x v="10"/>
    <x v="9"/>
    <x v="36"/>
    <x v="54"/>
    <n v="28000"/>
    <s v="https://nww.einvoice-prod.sbs.nhs.uk:8179/invoicepdf/2cac8d7f-e08f-5dad-8054-5453645d04ab"/>
    <s v="DE14 1SZ"/>
    <m/>
    <m/>
    <m/>
    <m/>
    <s v="GB873342418"/>
    <s v="INUK005702126"/>
  </r>
  <r>
    <s v="Department of Health"/>
    <s v="St George's Univ Hosp NHS FT"/>
    <x v="0"/>
    <x v="10"/>
    <x v="9"/>
    <x v="36"/>
    <x v="55"/>
    <n v="28149.7"/>
    <s v="Haemophilia Clotting Factor Reclaimable Call Off Purchase Order Elocta 2000iu"/>
    <s v="DE14 1SZ"/>
    <m/>
    <m/>
    <m/>
    <m/>
    <s v="GB873342418"/>
    <s v="INUK00570216"/>
  </r>
  <r>
    <s v="Department of Health"/>
    <s v="St George's Univ Hosp NHS FT"/>
    <x v="0"/>
    <x v="10"/>
    <x v="9"/>
    <x v="36"/>
    <x v="56"/>
    <n v="29100"/>
    <s v="https://nww.einvoice-prod.sbs.nhs.uk:8179/invoicepdf/fc87eed0-64f1-5802-8160-126352dc8186"/>
    <s v="DE14 1SZ"/>
    <m/>
    <m/>
    <m/>
    <m/>
    <s v="GB873342418"/>
    <s v="INUK005759339"/>
  </r>
  <r>
    <s v="Department of Health"/>
    <s v="St George's Univ Hosp NHS FT"/>
    <x v="0"/>
    <x v="14"/>
    <x v="3"/>
    <x v="36"/>
    <x v="57"/>
    <n v="30470.400000000001"/>
    <s v="12 x 12 x 0.8ml vial A Pack ASFOTASE ALFA (100mg in 1ml) (HOMECARE) Injection 80mg in 0.8ml"/>
    <s v="DE14 1SZ"/>
    <m/>
    <m/>
    <m/>
    <m/>
    <s v="GB873342418"/>
    <s v="INUK-005845292"/>
  </r>
  <r>
    <s v="Department of Health"/>
    <s v="St George's Univ Hosp NHS FT"/>
    <x v="0"/>
    <x v="15"/>
    <x v="3"/>
    <x v="24"/>
    <x v="58"/>
    <n v="6288"/>
    <s v="8 mm SureForm 30 Gray Reloads"/>
    <s v="OX4 4GE"/>
    <m/>
    <m/>
    <m/>
    <m/>
    <s v="943221349"/>
    <s v="906045095"/>
  </r>
  <r>
    <s v="Department of Health"/>
    <s v="St George's Univ Hosp NHS FT"/>
    <x v="0"/>
    <x v="15"/>
    <x v="3"/>
    <x v="24"/>
    <x v="58"/>
    <n v="4382"/>
    <s v="Cadiere forceps"/>
    <s v="OX4 4GE"/>
    <m/>
    <m/>
    <m/>
    <m/>
    <s v="943221349"/>
    <s v="906045095"/>
  </r>
  <r>
    <s v="Department of Health"/>
    <s v="St George's Univ Hosp NHS FT"/>
    <x v="0"/>
    <x v="15"/>
    <x v="3"/>
    <x v="24"/>
    <x v="58"/>
    <n v="423"/>
    <s v="ENDOWRIST 12 8 MM CANNULA REDUCER"/>
    <s v="OX4 4GE"/>
    <m/>
    <m/>
    <m/>
    <m/>
    <s v="943221349"/>
    <s v="906045095"/>
  </r>
  <r>
    <s v="Department of Health"/>
    <s v="St George's Univ Hosp NHS FT"/>
    <x v="0"/>
    <x v="15"/>
    <x v="3"/>
    <x v="24"/>
    <x v="58"/>
    <n v="7629"/>
    <s v="Fenestrated bipolar forceps"/>
    <s v="OX4 4GE"/>
    <m/>
    <m/>
    <m/>
    <m/>
    <s v="943221349"/>
    <s v="906045095"/>
  </r>
  <r>
    <s v="Department of Health"/>
    <s v="St George's Univ Hosp NHS FT"/>
    <x v="0"/>
    <x v="15"/>
    <x v="3"/>
    <x v="24"/>
    <x v="58"/>
    <n v="4306"/>
    <s v="Hot Shears Monopolar Curved Scissors"/>
    <s v="OX4 4GE"/>
    <m/>
    <m/>
    <m/>
    <m/>
    <s v="943221349"/>
    <s v="906045095"/>
  </r>
  <r>
    <s v="Department of Health"/>
    <s v="St George's Univ Hosp NHS FT"/>
    <x v="0"/>
    <x v="15"/>
    <x v="3"/>
    <x v="24"/>
    <x v="58"/>
    <n v="4682"/>
    <s v="Large needle driver"/>
    <s v="OX4 4GE"/>
    <m/>
    <m/>
    <m/>
    <m/>
    <s v="943221349"/>
    <s v="906045095"/>
  </r>
  <r>
    <s v="Department of Health"/>
    <s v="St George's Univ Hosp NHS FT"/>
    <x v="0"/>
    <x v="15"/>
    <x v="3"/>
    <x v="24"/>
    <x v="58"/>
    <n v="5542"/>
    <s v="http://nww.docserv.wyss.nhs.uk/synergyiim/dist/?val=6491778_27465478_20251205025106"/>
    <s v="OX4 4GE"/>
    <m/>
    <m/>
    <m/>
    <m/>
    <s v="943221349"/>
    <s v="906045095"/>
  </r>
  <r>
    <s v="Department of Health"/>
    <s v="St George's Univ Hosp NHS FT"/>
    <x v="0"/>
    <x v="25"/>
    <x v="21"/>
    <x v="37"/>
    <x v="59"/>
    <n v="28000"/>
    <s v="Staffed Modular MRI Unit Hire outside St James Wing to support Cardiology for the period covering 1st July 2024 to 30th June 2026 &amp;#8211; 3 days per week&amp;#8221; - 312 days x 2,000 plus 3/7 delivery costs of 6,500 = 626,786 ex VAT"/>
    <s v="M4 6JG"/>
    <m/>
    <m/>
    <m/>
    <m/>
    <s v="391397169"/>
    <s v="103207"/>
  </r>
  <r>
    <s v="Department of Health"/>
    <s v="St George's Univ Hosp NHS FT"/>
    <x v="0"/>
    <x v="26"/>
    <x v="22"/>
    <x v="37"/>
    <x v="60"/>
    <n v="32000"/>
    <s v="Staffed Modular MRI Unit Hire outside St James Wing to support Neuroradiology for the period covering 1st July 2024 to 30th June 2026 &amp;#8211; 4 days per week contract reference C246117"/>
    <s v="M4 6JG"/>
    <m/>
    <m/>
    <m/>
    <m/>
    <s v="391397169"/>
    <s v="103206"/>
  </r>
  <r>
    <s v="Department of Health"/>
    <s v="St George's Univ Hosp NHS FT"/>
    <x v="0"/>
    <x v="24"/>
    <x v="20"/>
    <x v="37"/>
    <x v="61"/>
    <n v="60000"/>
    <s v="QMH mri Compleo call off value contract to include all elements including but not limited to generator, fuel , staff, unit and reporting. contract ref C246117date range 1/4/2025 -31/3/2026"/>
    <s v="M4 6JG"/>
    <m/>
    <m/>
    <m/>
    <m/>
    <s v="391397169"/>
    <s v="103204"/>
  </r>
  <r>
    <s v="Department of Health"/>
    <s v="St George's Univ Hosp NHS FT"/>
    <x v="0"/>
    <x v="14"/>
    <x v="3"/>
    <x v="38"/>
    <x v="62"/>
    <n v="16585"/>
    <s v="1 Vial Pack HUMAN NORMAL IMMUNOGLOBULIN (GAMTEN) Injection 10g in 100ml"/>
    <s v="M1 4EZ"/>
    <m/>
    <m/>
    <m/>
    <m/>
    <s v="585216330"/>
    <s v="5208065217"/>
  </r>
  <r>
    <s v="Department of Health"/>
    <s v="St George's Univ Hosp NHS FT"/>
    <x v="0"/>
    <x v="14"/>
    <x v="3"/>
    <x v="38"/>
    <x v="62"/>
    <n v="53072"/>
    <s v="1 Vial Pack HUMAN NORMAL IMMUNOGLOBULIN (GAMTEN) Injection 20g in 200ml"/>
    <s v="M1 4EZ"/>
    <m/>
    <m/>
    <m/>
    <m/>
    <s v="585216330"/>
    <s v="5208065217"/>
  </r>
  <r>
    <s v="Department of Health"/>
    <s v="St George's Univ Hosp NHS FT"/>
    <x v="0"/>
    <x v="14"/>
    <x v="3"/>
    <x v="38"/>
    <x v="62"/>
    <n v="3317"/>
    <s v="1 Vial Pack HUMAN NORMAL IMMUNOGLOBULIN (GAMTEN) Injection 5g in 50ml"/>
    <s v="M1 4EZ"/>
    <m/>
    <m/>
    <m/>
    <m/>
    <s v="585216330"/>
    <s v="5208065217"/>
  </r>
  <r>
    <s v="Department of Health"/>
    <s v="St George's Univ Hosp NHS FT"/>
    <x v="0"/>
    <x v="14"/>
    <x v="3"/>
    <x v="38"/>
    <x v="63"/>
    <n v="18684"/>
    <s v="10 g Pack HUMAN NORMAL IMMUNOGLOBULIN (PANZYGA) 10% Solution for infusion 10g in 100ml"/>
    <s v="M1 4EZ"/>
    <m/>
    <m/>
    <m/>
    <m/>
    <s v="585216330"/>
    <s v="5208065218"/>
  </r>
  <r>
    <s v="Department of Health"/>
    <s v="St George's Univ Hosp NHS FT"/>
    <x v="0"/>
    <x v="14"/>
    <x v="3"/>
    <x v="38"/>
    <x v="63"/>
    <n v="37368"/>
    <s v="20 g Pack HUMAN NORMAL IMMUNOGLOBULIN (PANZYGA) 10% Solution for infusion 20g in 200ml"/>
    <s v="M1 4EZ"/>
    <m/>
    <m/>
    <m/>
    <m/>
    <s v="585216330"/>
    <s v="5208065218"/>
  </r>
  <r>
    <s v="Department of Health"/>
    <s v="St George's Univ Hosp NHS FT"/>
    <x v="0"/>
    <x v="14"/>
    <x v="3"/>
    <x v="38"/>
    <x v="63"/>
    <n v="3114"/>
    <s v="5 g Pack HUMAN NORMAL IMMUNOGLOBULIN (PANZYGA) 10% Solution for infusion 5g in 50ml"/>
    <s v="M1 4EZ"/>
    <m/>
    <m/>
    <m/>
    <m/>
    <s v="585216330"/>
    <s v="5208065218"/>
  </r>
  <r>
    <s v="Department of Health"/>
    <s v="St George's Univ Hosp NHS FT"/>
    <x v="0"/>
    <x v="14"/>
    <x v="3"/>
    <x v="38"/>
    <x v="64"/>
    <n v="19902"/>
    <s v="1 Vial Pack HUMAN NORMAL IMMUNOGLOBULIN (GAMTEN) Injection 10g in 100ml"/>
    <s v="M1 4EZ"/>
    <m/>
    <m/>
    <m/>
    <m/>
    <s v="585216330"/>
    <s v="5208065719"/>
  </r>
  <r>
    <s v="Department of Health"/>
    <s v="St George's Univ Hosp NHS FT"/>
    <x v="0"/>
    <x v="14"/>
    <x v="3"/>
    <x v="38"/>
    <x v="64"/>
    <n v="53072"/>
    <s v="1 Vial Pack HUMAN NORMAL IMMUNOGLOBULIN (GAMTEN) Injection 20g in 200ml"/>
    <s v="M1 4EZ"/>
    <m/>
    <m/>
    <m/>
    <m/>
    <s v="585216330"/>
    <s v="5208065719"/>
  </r>
  <r>
    <s v="Department of Health"/>
    <s v="St George's Univ Hosp NHS FT"/>
    <x v="0"/>
    <x v="14"/>
    <x v="3"/>
    <x v="38"/>
    <x v="65"/>
    <n v="10044"/>
    <s v="10 g Pack HUMAN NORMAL IMMUNOGLOBULIN (PANZYGA) 10% Solution for infusion 10g in 100ml"/>
    <s v="M1 4EZ"/>
    <m/>
    <m/>
    <m/>
    <m/>
    <s v="585216330"/>
    <s v="5208065850"/>
  </r>
  <r>
    <s v="Department of Health"/>
    <s v="St George's Univ Hosp NHS FT"/>
    <x v="0"/>
    <x v="14"/>
    <x v="3"/>
    <x v="38"/>
    <x v="65"/>
    <n v="35154"/>
    <s v="20 g Pack HUMAN NORMAL IMMUNOGLOBULIN (PANZYGA) 10% Solution for infusion 20g in 200ml"/>
    <s v="M1 4EZ"/>
    <m/>
    <m/>
    <m/>
    <m/>
    <s v="585216330"/>
    <s v="5208065850"/>
  </r>
  <r>
    <s v="Department of Health"/>
    <s v="St George's Univ Hosp NHS FT"/>
    <x v="0"/>
    <x v="14"/>
    <x v="3"/>
    <x v="38"/>
    <x v="65"/>
    <n v="2511"/>
    <s v="5 g Pack HUMAN NORMAL IMMUNOGLOBULIN (PANZYGA) 10% Solution for infusion 5g in 50ml"/>
    <s v="M1 4EZ"/>
    <m/>
    <m/>
    <m/>
    <m/>
    <s v="585216330"/>
    <s v="5208065850"/>
  </r>
  <r>
    <s v="Department of Health"/>
    <s v="St George's Univ Hosp NHS FT"/>
    <x v="0"/>
    <x v="14"/>
    <x v="3"/>
    <x v="38"/>
    <x v="66"/>
    <n v="9951"/>
    <s v="1 Vial Pack HUMAN NORMAL IMMUNOGLOBULIN (GAMTEN) Injection 10g in 100ml"/>
    <s v="M1 4EZ"/>
    <m/>
    <m/>
    <m/>
    <m/>
    <s v="585216330"/>
    <s v="5208066251"/>
  </r>
  <r>
    <s v="Department of Health"/>
    <s v="St George's Univ Hosp NHS FT"/>
    <x v="0"/>
    <x v="14"/>
    <x v="3"/>
    <x v="38"/>
    <x v="66"/>
    <n v="46438"/>
    <s v="1 Vial Pack HUMAN NORMAL IMMUNOGLOBULIN (GAMTEN) Injection 20g in 200ml"/>
    <s v="M1 4EZ"/>
    <m/>
    <m/>
    <m/>
    <m/>
    <s v="585216330"/>
    <s v="5208066251"/>
  </r>
  <r>
    <s v="Department of Health"/>
    <s v="St George's Univ Hosp NHS FT"/>
    <x v="0"/>
    <x v="14"/>
    <x v="3"/>
    <x v="38"/>
    <x v="66"/>
    <n v="1990.2"/>
    <s v="1 Vial Pack HUMAN NORMAL IMMUNOGLOBULIN (GAMTEN) Injection 5g in 50ml"/>
    <s v="M1 4EZ"/>
    <m/>
    <m/>
    <m/>
    <m/>
    <s v="585216330"/>
    <s v="5208066251"/>
  </r>
  <r>
    <s v="Department of Health"/>
    <s v="St George's Univ Hosp NHS FT"/>
    <x v="0"/>
    <x v="14"/>
    <x v="3"/>
    <x v="17"/>
    <x v="67"/>
    <n v="33600"/>
    <s v="28 Tablet Pack LETERMOVIR Tablets 240mg"/>
    <s v="KT9 1SN"/>
    <m/>
    <m/>
    <m/>
    <m/>
    <s v="GB386334767"/>
    <s v="1001306638"/>
  </r>
  <r>
    <s v="Department of Health"/>
    <s v="St George's Univ Hosp NHS FT"/>
    <x v="0"/>
    <x v="14"/>
    <x v="3"/>
    <x v="17"/>
    <x v="67"/>
    <n v="55.03"/>
    <s v="56 Tablet Pack ABIRATERONE ACETATE Tablets 500mg"/>
    <s v="KT9 1SN"/>
    <m/>
    <m/>
    <m/>
    <m/>
    <s v="GB386334767"/>
    <s v="1001306638"/>
  </r>
  <r>
    <s v="Department of Health"/>
    <s v="St George's Univ Hosp NHS FT"/>
    <x v="0"/>
    <x v="14"/>
    <x v="3"/>
    <x v="23"/>
    <x v="68"/>
    <n v="108000"/>
    <s v="1 Vial Pack OCRELIZUMAB Injection 300mg in 10ml"/>
    <s v="AL7 3AY"/>
    <m/>
    <m/>
    <m/>
    <m/>
    <s v="435465094"/>
    <s v="1XI0057063"/>
  </r>
  <r>
    <s v="Department of Health"/>
    <s v="St George's Univ Hosp NHS FT"/>
    <x v="0"/>
    <x v="14"/>
    <x v="3"/>
    <x v="34"/>
    <x v="69"/>
    <n v="19641.599999999999"/>
    <s v="30 Tablet Pack BIKTARVY Bictegravir 50mg/Emtricitabine 200mg/Tenofovir 25mg Tablets"/>
    <s v="CB21 6GT"/>
    <m/>
    <m/>
    <m/>
    <m/>
    <s v="792402037"/>
    <s v="UK00015291"/>
  </r>
  <r>
    <s v="Department of Health"/>
    <s v="St George's Univ Hosp NHS FT"/>
    <x v="0"/>
    <x v="14"/>
    <x v="3"/>
    <x v="34"/>
    <x v="69"/>
    <n v="12196.8"/>
    <s v="30 Tablet Pack DESCOVY Tablets 200/25mg (Emtricitabine 200mg / Tenofovir Alafenamide 25mg)"/>
    <s v="CB21 6GT"/>
    <m/>
    <m/>
    <m/>
    <m/>
    <s v="792402037"/>
    <s v="UK00015291"/>
  </r>
  <r>
    <s v="Department of Health"/>
    <s v="St George's Univ Hosp NHS FT"/>
    <x v="0"/>
    <x v="14"/>
    <x v="3"/>
    <x v="34"/>
    <x v="69"/>
    <n v="2966.4"/>
    <s v="30 Tablet Pack ODEFSEY Tablets Rilpivirine 25mg + Emtricitabine 200mg + Tenofovir AL 25mg"/>
    <s v="CB21 6GT"/>
    <m/>
    <m/>
    <m/>
    <m/>
    <s v="792402037"/>
    <s v="UK00015291"/>
  </r>
  <r>
    <s v="Department of Health"/>
    <s v="St George's Univ Hosp NHS FT"/>
    <x v="0"/>
    <x v="14"/>
    <x v="3"/>
    <x v="39"/>
    <x v="70"/>
    <n v="1931.32"/>
    <s v="112 Capsule Pack NILOTINIB Capsules 150mg"/>
    <s v="W12 7FQ"/>
    <m/>
    <m/>
    <m/>
    <m/>
    <s v="557290227"/>
    <s v="9420018320"/>
  </r>
  <r>
    <s v="Department of Health"/>
    <s v="St George's Univ Hosp NHS FT"/>
    <x v="0"/>
    <x v="14"/>
    <x v="3"/>
    <x v="39"/>
    <x v="70"/>
    <n v="1494.06"/>
    <s v="28 Tablet Pack ALPELISIB (PIQRAY) Tablets 200mg"/>
    <s v="W12 7FQ"/>
    <m/>
    <m/>
    <m/>
    <m/>
    <s v="557290227"/>
    <s v="9420018320"/>
  </r>
  <r>
    <s v="Department of Health"/>
    <s v="St George's Univ Hosp NHS FT"/>
    <x v="0"/>
    <x v="14"/>
    <x v="3"/>
    <x v="39"/>
    <x v="70"/>
    <n v="1177.06"/>
    <s v="30 Tablet Pack PAZOPANIB Tablets 400mg"/>
    <s v="W12 7FQ"/>
    <m/>
    <m/>
    <m/>
    <m/>
    <s v="557290227"/>
    <s v="9420018320"/>
  </r>
  <r>
    <s v="Department of Health"/>
    <s v="St George's Univ Hosp NHS FT"/>
    <x v="0"/>
    <x v="14"/>
    <x v="3"/>
    <x v="39"/>
    <x v="70"/>
    <n v="7659.79"/>
    <s v="56 Tablet Pack RUXOLITINIB Tablets 10mg"/>
    <s v="W12 7FQ"/>
    <m/>
    <m/>
    <m/>
    <m/>
    <s v="557290227"/>
    <s v="9420018320"/>
  </r>
  <r>
    <s v="Department of Health"/>
    <s v="St George's Univ Hosp NHS FT"/>
    <x v="0"/>
    <x v="14"/>
    <x v="3"/>
    <x v="39"/>
    <x v="70"/>
    <n v="5106.5200000000004"/>
    <s v="56 Tablet Pack RUXOLITINIB Tablets 20mg"/>
    <s v="W12 7FQ"/>
    <m/>
    <m/>
    <m/>
    <m/>
    <s v="557290227"/>
    <s v="9420018320"/>
  </r>
  <r>
    <s v="Department of Health"/>
    <s v="St George's Univ Hosp NHS FT"/>
    <x v="0"/>
    <x v="14"/>
    <x v="3"/>
    <x v="39"/>
    <x v="70"/>
    <n v="11469.6"/>
    <s v="63 Tablet Pack RIBOCICLIB Tablets 200mg"/>
    <s v="W12 7FQ"/>
    <m/>
    <m/>
    <m/>
    <m/>
    <s v="557290227"/>
    <s v="9420018320"/>
  </r>
  <r>
    <s v="Department of Health"/>
    <s v="St George's Univ Hosp NHS FT"/>
    <x v="0"/>
    <x v="14"/>
    <x v="3"/>
    <x v="17"/>
    <x v="71"/>
    <n v="26983.919999999998"/>
    <s v="1 Vial Pack PEMBROLIZUMAB Injection 100mg"/>
    <s v="KT9 1SN"/>
    <m/>
    <m/>
    <m/>
    <m/>
    <s v="GB386334767"/>
    <s v="1001033809"/>
  </r>
  <r>
    <s v="Department of Health"/>
    <s v="St George's Univ Hosp NHS FT"/>
    <x v="0"/>
    <x v="14"/>
    <x v="3"/>
    <x v="40"/>
    <x v="72"/>
    <n v="40.9"/>
    <s v="1 Pre-filled Syringe Unit DOXORUBICIN (pre-filled syringe) Injection 45mg in 22.5ml"/>
    <s v="NW10 7NZ"/>
    <m/>
    <m/>
    <m/>
    <m/>
    <s v="932160746"/>
    <s v="771728"/>
  </r>
  <r>
    <s v="Department of Health"/>
    <s v="St George's Univ Hosp NHS FT"/>
    <x v="0"/>
    <x v="14"/>
    <x v="3"/>
    <x v="40"/>
    <x v="72"/>
    <n v="40.42"/>
    <s v="1 Syringe Pack FLUOROURACIL Injection 550mg"/>
    <s v="NW10 7NZ"/>
    <m/>
    <m/>
    <m/>
    <m/>
    <s v="932160746"/>
    <s v="771728"/>
  </r>
  <r>
    <s v="Department of Health"/>
    <s v="St George's Univ Hosp NHS FT"/>
    <x v="0"/>
    <x v="14"/>
    <x v="3"/>
    <x v="40"/>
    <x v="72"/>
    <n v="40.42"/>
    <s v="1 Syringe Pack FLUOROURACIL Injection 600mg"/>
    <s v="NW10 7NZ"/>
    <m/>
    <m/>
    <m/>
    <m/>
    <s v="932160746"/>
    <s v="771728"/>
  </r>
  <r>
    <s v="Department of Health"/>
    <s v="St George's Univ Hosp NHS FT"/>
    <x v="0"/>
    <x v="14"/>
    <x v="3"/>
    <x v="40"/>
    <x v="72"/>
    <n v="40.42"/>
    <s v="1 Syringe Pack FLUOROURACIL Injection 650mg"/>
    <s v="NW10 7NZ"/>
    <m/>
    <m/>
    <m/>
    <m/>
    <s v="932160746"/>
    <s v="771728"/>
  </r>
  <r>
    <s v="Department of Health"/>
    <s v="St George's Univ Hosp NHS FT"/>
    <x v="0"/>
    <x v="14"/>
    <x v="3"/>
    <x v="40"/>
    <x v="72"/>
    <n v="40.42"/>
    <s v="1 Syringe Pack FLUOROURACIL Injection 700mg"/>
    <s v="NW10 7NZ"/>
    <m/>
    <m/>
    <m/>
    <m/>
    <s v="932160746"/>
    <s v="771728"/>
  </r>
  <r>
    <s v="Department of Health"/>
    <s v="St George's Univ Hosp NHS FT"/>
    <x v="0"/>
    <x v="14"/>
    <x v="3"/>
    <x v="40"/>
    <x v="72"/>
    <n v="40.42"/>
    <s v="1 Syringe Pack FLUOROURACIL Injection 750mg"/>
    <s v="NW10 7NZ"/>
    <m/>
    <m/>
    <m/>
    <m/>
    <s v="932160746"/>
    <s v="771728"/>
  </r>
  <r>
    <s v="Department of Health"/>
    <s v="St George's Univ Hosp NHS FT"/>
    <x v="0"/>
    <x v="14"/>
    <x v="3"/>
    <x v="40"/>
    <x v="72"/>
    <n v="60.62"/>
    <s v="1 Syringe Pack FLUOROURACIL Injection 800mg"/>
    <s v="NW10 7NZ"/>
    <m/>
    <m/>
    <m/>
    <m/>
    <s v="932160746"/>
    <s v="771728"/>
  </r>
  <r>
    <s v="Department of Health"/>
    <s v="St George's Univ Hosp NHS FT"/>
    <x v="0"/>
    <x v="14"/>
    <x v="3"/>
    <x v="40"/>
    <x v="72"/>
    <n v="40.9"/>
    <s v="1 Unit Pre-filled Syringe DOXORUBICIN (pre filled syringe) Injection 40mg in 20ml"/>
    <s v="NW10 7NZ"/>
    <m/>
    <m/>
    <m/>
    <m/>
    <s v="932160746"/>
    <s v="771728"/>
  </r>
  <r>
    <s v="Department of Health"/>
    <s v="St George's Univ Hosp NHS FT"/>
    <x v="0"/>
    <x v="14"/>
    <x v="3"/>
    <x v="40"/>
    <x v="72"/>
    <n v="39400.06"/>
    <s v="1 x 100 ml Pack NIVOLUMAB (FKLD1186) Dose-banded Infusion Bag 480mg in 100ml Sodium Chloride 0.9%"/>
    <s v="NW10 7NZ"/>
    <m/>
    <m/>
    <m/>
    <m/>
    <s v="932160746"/>
    <s v="771728"/>
  </r>
  <r>
    <s v="Department of Health"/>
    <s v="St George's Univ Hosp NHS FT"/>
    <x v="0"/>
    <x v="14"/>
    <x v="3"/>
    <x v="17"/>
    <x v="73"/>
    <n v="231.84"/>
    <s v="1 Unit Vial HEPATITIS B (HBVaxPro) Vaccine 40micrograms in 1ml"/>
    <s v="KT9 1SN"/>
    <m/>
    <m/>
    <m/>
    <m/>
    <s v="GB386334767"/>
    <s v="1000967348"/>
  </r>
  <r>
    <s v="Department of Health"/>
    <s v="St George's Univ Hosp NHS FT"/>
    <x v="0"/>
    <x v="14"/>
    <x v="3"/>
    <x v="17"/>
    <x v="73"/>
    <n v="697.72"/>
    <s v="1 Vial Pack RILPIVIRINE Prolonged release injection 900mg in 3ml"/>
    <s v="KT9 1SN"/>
    <m/>
    <m/>
    <m/>
    <m/>
    <s v="GB386334767"/>
    <s v="1000967348"/>
  </r>
  <r>
    <s v="Department of Health"/>
    <s v="St George's Univ Hosp NHS FT"/>
    <x v="0"/>
    <x v="14"/>
    <x v="3"/>
    <x v="17"/>
    <x v="73"/>
    <n v="7740"/>
    <s v="30 Tablet Pack DELSTRIGO Tablets Doravirine 100mg + Lamivudine 300mg + Tenofovir 245mg"/>
    <s v="KT9 1SN"/>
    <m/>
    <m/>
    <m/>
    <m/>
    <s v="GB386334767"/>
    <s v="1000967348"/>
  </r>
  <r>
    <s v="Department of Health"/>
    <s v="St George's Univ Hosp NHS FT"/>
    <x v="0"/>
    <x v="14"/>
    <x v="3"/>
    <x v="17"/>
    <x v="73"/>
    <n v="6030.11"/>
    <s v="30 Tablet Pack DOLUTEGRAVIR Tablets 50mg"/>
    <s v="KT9 1SN"/>
    <m/>
    <m/>
    <m/>
    <m/>
    <s v="GB386334767"/>
    <s v="1000967348"/>
  </r>
  <r>
    <s v="Department of Health"/>
    <s v="St George's Univ Hosp NHS FT"/>
    <x v="0"/>
    <x v="14"/>
    <x v="3"/>
    <x v="17"/>
    <x v="73"/>
    <n v="2280"/>
    <s v="30 Tablet Pack DORAVIRINE Tablets 100mg"/>
    <s v="KT9 1SN"/>
    <m/>
    <m/>
    <m/>
    <m/>
    <s v="GB386334767"/>
    <s v="1000967348"/>
  </r>
  <r>
    <s v="Department of Health"/>
    <s v="St George's Univ Hosp NHS FT"/>
    <x v="0"/>
    <x v="14"/>
    <x v="3"/>
    <x v="17"/>
    <x v="73"/>
    <n v="11750.4"/>
    <s v="30 Tablet Pack DOVATO Tablets Dolutegravir 50mg + Lamivudine 300mg"/>
    <s v="KT9 1SN"/>
    <m/>
    <m/>
    <m/>
    <m/>
    <s v="GB386334767"/>
    <s v="1000967348"/>
  </r>
  <r>
    <s v="Department of Health"/>
    <s v="St George's Univ Hosp NHS FT"/>
    <x v="0"/>
    <x v="14"/>
    <x v="3"/>
    <x v="17"/>
    <x v="73"/>
    <n v="7560.29"/>
    <s v="30 Tablet Pack TRIUMEQ Tablets Dolutegravir 50mg Abacavir 600mg &amp; Lamivudine 300mg"/>
    <s v="KT9 1SN"/>
    <m/>
    <m/>
    <m/>
    <m/>
    <s v="GB386334767"/>
    <s v="1000967348"/>
  </r>
  <r>
    <s v="Department of Health"/>
    <s v="St George's Univ Hosp NHS FT"/>
    <x v="0"/>
    <x v="14"/>
    <x v="3"/>
    <x v="17"/>
    <x v="74"/>
    <n v="697.72"/>
    <s v="1 Vial Pack RILPIVIRINE Prolonged release injection 900mg in 3ml"/>
    <s v="KT9 1SN"/>
    <m/>
    <m/>
    <m/>
    <m/>
    <s v="GB386334767"/>
    <s v="1001027866"/>
  </r>
  <r>
    <s v="Department of Health"/>
    <s v="St George's Univ Hosp NHS FT"/>
    <x v="0"/>
    <x v="14"/>
    <x v="3"/>
    <x v="17"/>
    <x v="74"/>
    <n v="2838"/>
    <s v="30 Tablet Pack DELSTRIGO Tablets Doravirine 100mg + Lamivudine 300mg + Tenofovir 245mg"/>
    <s v="KT9 1SN"/>
    <m/>
    <m/>
    <m/>
    <m/>
    <s v="GB386334767"/>
    <s v="1001027866"/>
  </r>
  <r>
    <s v="Department of Health"/>
    <s v="St George's Univ Hosp NHS FT"/>
    <x v="0"/>
    <x v="14"/>
    <x v="3"/>
    <x v="17"/>
    <x v="74"/>
    <n v="10050.18"/>
    <s v="30 Tablet Pack DOLUTEGRAVIR Tablets 50mg"/>
    <s v="KT9 1SN"/>
    <m/>
    <m/>
    <m/>
    <m/>
    <s v="GB386334767"/>
    <s v="1001027866"/>
  </r>
  <r>
    <s v="Department of Health"/>
    <s v="St George's Univ Hosp NHS FT"/>
    <x v="0"/>
    <x v="14"/>
    <x v="3"/>
    <x v="17"/>
    <x v="74"/>
    <n v="1824"/>
    <s v="30 Tablet Pack DORAVIRINE Tablets 100mg"/>
    <s v="KT9 1SN"/>
    <m/>
    <m/>
    <m/>
    <m/>
    <s v="GB386334767"/>
    <s v="1001027866"/>
  </r>
  <r>
    <s v="Department of Health"/>
    <s v="St George's Univ Hosp NHS FT"/>
    <x v="0"/>
    <x v="14"/>
    <x v="3"/>
    <x v="17"/>
    <x v="74"/>
    <n v="6756.48"/>
    <s v="30 Tablet Pack DOVATO Tablets Dolutegravir 50mg + Lamivudine 300mg"/>
    <s v="KT9 1SN"/>
    <m/>
    <m/>
    <m/>
    <m/>
    <s v="GB386334767"/>
    <s v="1001027866"/>
  </r>
  <r>
    <s v="Department of Health"/>
    <s v="St George's Univ Hosp NHS FT"/>
    <x v="0"/>
    <x v="14"/>
    <x v="3"/>
    <x v="17"/>
    <x v="74"/>
    <n v="3150.12"/>
    <s v="30 Tablet Pack TRIUMEQ Tablets Dolutegravir 50mg Abacavir 600mg &amp; Lamivudine 300mg"/>
    <s v="KT9 1SN"/>
    <m/>
    <m/>
    <m/>
    <m/>
    <s v="GB386334767"/>
    <s v="1001027866"/>
  </r>
  <r>
    <s v="Department of Health"/>
    <s v="St George's Univ Hosp NHS FT"/>
    <x v="0"/>
    <x v="14"/>
    <x v="3"/>
    <x v="17"/>
    <x v="74"/>
    <n v="233.28"/>
    <s v="42 Tablet Pack VALACICLOVIR Tablets 500mg"/>
    <s v="KT9 1SN"/>
    <m/>
    <m/>
    <m/>
    <m/>
    <s v="GB386334767"/>
    <s v="1001027866"/>
  </r>
  <r>
    <s v="Department of Health"/>
    <s v="St George's Univ Hosp NHS FT"/>
    <x v="0"/>
    <x v="14"/>
    <x v="3"/>
    <x v="17"/>
    <x v="75"/>
    <n v="99.36"/>
    <s v="1 Unit Vial HEPATITIS B (HBVaxPro) Vaccine 40micrograms in 1ml"/>
    <s v="KT9 1SN"/>
    <m/>
    <m/>
    <m/>
    <m/>
    <s v="GB386334767"/>
    <s v="1001071516"/>
  </r>
  <r>
    <s v="Department of Health"/>
    <s v="St George's Univ Hosp NHS FT"/>
    <x v="0"/>
    <x v="14"/>
    <x v="3"/>
    <x v="17"/>
    <x v="75"/>
    <n v="232.57"/>
    <s v="1 Vial Pack RILPIVIRINE Prolonged release injection 900mg in 3ml"/>
    <s v="KT9 1SN"/>
    <m/>
    <m/>
    <m/>
    <m/>
    <s v="GB386334767"/>
    <s v="1001071516"/>
  </r>
  <r>
    <s v="Department of Health"/>
    <s v="St George's Univ Hosp NHS FT"/>
    <x v="0"/>
    <x v="14"/>
    <x v="3"/>
    <x v="17"/>
    <x v="75"/>
    <n v="21.72"/>
    <s v="1 x 1ml Pre-filled Syringe HEPATITIS A (VAQTA ADULT) Vaccine"/>
    <s v="KT9 1SN"/>
    <m/>
    <m/>
    <m/>
    <m/>
    <s v="GB386334767"/>
    <s v="1001071516"/>
  </r>
  <r>
    <s v="Department of Health"/>
    <s v="St George's Univ Hosp NHS FT"/>
    <x v="0"/>
    <x v="14"/>
    <x v="3"/>
    <x v="17"/>
    <x v="75"/>
    <n v="15.3"/>
    <s v="28 Tablet Pack PYRIDOXINE HYDROCHLORIDE Tablets 50mg"/>
    <s v="KT9 1SN"/>
    <m/>
    <m/>
    <m/>
    <m/>
    <s v="GB386334767"/>
    <s v="1001071516"/>
  </r>
  <r>
    <s v="Department of Health"/>
    <s v="St George's Univ Hosp NHS FT"/>
    <x v="0"/>
    <x v="14"/>
    <x v="3"/>
    <x v="17"/>
    <x v="75"/>
    <n v="214.42"/>
    <s v="28 Tablet Patient Pack PYRIDOXINE HYDROCHLORIDE Tablets 10mg"/>
    <s v="KT9 1SN"/>
    <m/>
    <m/>
    <m/>
    <m/>
    <s v="GB386334767"/>
    <s v="1001071516"/>
  </r>
  <r>
    <s v="Department of Health"/>
    <s v="St George's Univ Hosp NHS FT"/>
    <x v="0"/>
    <x v="14"/>
    <x v="3"/>
    <x v="17"/>
    <x v="75"/>
    <n v="17228.88"/>
    <s v="30 Tablet Pack DOLUTEGRAVIR Tablets 50mg"/>
    <s v="KT9 1SN"/>
    <m/>
    <m/>
    <m/>
    <m/>
    <s v="GB386334767"/>
    <s v="1001071516"/>
  </r>
  <r>
    <s v="Department of Health"/>
    <s v="St George's Univ Hosp NHS FT"/>
    <x v="0"/>
    <x v="14"/>
    <x v="3"/>
    <x v="17"/>
    <x v="75"/>
    <n v="3525.12"/>
    <s v="30 Tablet Pack DOVATO Tablets Dolutegravir 50mg + Lamivudine 300mg"/>
    <s v="KT9 1SN"/>
    <m/>
    <m/>
    <m/>
    <m/>
    <s v="GB386334767"/>
    <s v="1001071516"/>
  </r>
  <r>
    <s v="Department of Health"/>
    <s v="St George's Univ Hosp NHS FT"/>
    <x v="0"/>
    <x v="14"/>
    <x v="3"/>
    <x v="17"/>
    <x v="75"/>
    <n v="210"/>
    <s v="30 Tablet Pack RILPIVIRINE Tablets 25mg"/>
    <s v="KT9 1SN"/>
    <m/>
    <m/>
    <m/>
    <m/>
    <s v="GB386334767"/>
    <s v="1001071516"/>
  </r>
  <r>
    <s v="Department of Health"/>
    <s v="St George's Univ Hosp NHS FT"/>
    <x v="0"/>
    <x v="14"/>
    <x v="3"/>
    <x v="17"/>
    <x v="75"/>
    <n v="5670.22"/>
    <s v="30 Tablet Pack TRIUMEQ Tablets Dolutegravir 50mg Abacavir 600mg &amp; Lamivudine 300mg"/>
    <s v="KT9 1SN"/>
    <m/>
    <m/>
    <m/>
    <m/>
    <s v="GB386334767"/>
    <s v="1001071516"/>
  </r>
  <r>
    <s v="Department of Health"/>
    <s v="St George's Univ Hosp NHS FT"/>
    <x v="0"/>
    <x v="14"/>
    <x v="3"/>
    <x v="17"/>
    <x v="75"/>
    <n v="97.2"/>
    <s v="42 Tablet Pack VALACICLOVIR Tablets 500mg"/>
    <s v="KT9 1SN"/>
    <m/>
    <m/>
    <m/>
    <m/>
    <s v="GB386334767"/>
    <s v="1001071516"/>
  </r>
  <r>
    <s v="Department of Health"/>
    <s v="St George's Univ Hosp NHS FT"/>
    <x v="0"/>
    <x v="27"/>
    <x v="23"/>
    <x v="41"/>
    <x v="76"/>
    <n v="43302.080000000002"/>
    <m/>
    <s v="PH10 7BH"/>
    <m/>
    <m/>
    <m/>
    <m/>
    <s v="319 4277 88"/>
    <s v="TE00791881"/>
  </r>
  <r>
    <s v="Department of Health"/>
    <s v="St George's Univ Hosp NHS FT"/>
    <x v="0"/>
    <x v="4"/>
    <x v="4"/>
    <x v="4"/>
    <x v="77"/>
    <n v="102248.26"/>
    <s v="Fee for Year 1 of the Leica Managed Service Contract Contract Ref.: STGSWLP00020816"/>
    <s v="MK14 6FG"/>
    <m/>
    <m/>
    <m/>
    <m/>
    <s v="290756238"/>
    <s v="9001565582"/>
  </r>
  <r>
    <s v="Department of Health"/>
    <s v="St George's Univ Hosp NHS FT"/>
    <x v="0"/>
    <x v="4"/>
    <x v="4"/>
    <x v="4"/>
    <x v="77"/>
    <n v="20449.650000000001"/>
    <s v="http://nww.docserv.wyss.nhs.uk/synergyiim/dist/?val=6494696_27477142_20250513024310"/>
    <s v="MK14 6FG"/>
    <m/>
    <m/>
    <m/>
    <m/>
    <s v="290756238"/>
    <s v="9001565582"/>
  </r>
  <r>
    <s v="Department of Health"/>
    <s v="St George's Univ Hosp NHS FT"/>
    <x v="0"/>
    <x v="18"/>
    <x v="15"/>
    <x v="27"/>
    <x v="78"/>
    <n v="1753957.8"/>
    <s v="Mitie - Contractual PO for financial Year 2025-26"/>
    <s v="SE1 9SG"/>
    <m/>
    <m/>
    <m/>
    <m/>
    <s v="GB 416 706 654"/>
    <s v="1775293312436"/>
  </r>
  <r>
    <s v="Department of Health"/>
    <s v="St George's Univ Hosp NHS FT"/>
    <x v="0"/>
    <x v="24"/>
    <x v="20"/>
    <x v="42"/>
    <x v="79"/>
    <n v="83700"/>
    <s v="~cobalt pet CT - MECSS Call-Off Contract. CCN01, Contract Extension for Mobile P.E.T/C.T scan Service date range 1/4/2025-31/3/2026 021/S 000-019257 URN MECSS 009422"/>
    <s v="GL53 7AS"/>
    <m/>
    <m/>
    <m/>
    <m/>
    <m/>
    <s v="0000047896"/>
  </r>
  <r>
    <s v="Department of Health"/>
    <s v="St George's Univ Hosp NHS FT"/>
    <x v="0"/>
    <x v="20"/>
    <x v="3"/>
    <x v="28"/>
    <x v="80"/>
    <n v="1162974.8400000001"/>
    <s v="http://nww.docserv.wyss.nhs.uk/synergyiim/dist/?val=6479857_27425584_20250605083334"/>
    <s v="DE55 4QJ"/>
    <m/>
    <m/>
    <m/>
    <m/>
    <s v="290885854"/>
    <s v="256263"/>
  </r>
  <r>
    <s v="Department of Health"/>
    <s v="St George's Univ Hosp NHS FT"/>
    <x v="0"/>
    <x v="24"/>
    <x v="20"/>
    <x v="37"/>
    <x v="81"/>
    <n v="60900"/>
    <s v="Wilson mri Compleo call off value contract to include all elements including but not limited to generator, fuel , staff, unit and reporting. contract ref C246117 date range 1/4/2025 -31/3/2026"/>
    <s v="M4 6JG"/>
    <m/>
    <m/>
    <m/>
    <m/>
    <s v="391397169"/>
    <s v="103203"/>
  </r>
  <r>
    <s v="Department of Health"/>
    <s v="St George's Univ Hosp NHS FT"/>
    <x v="0"/>
    <x v="24"/>
    <x v="20"/>
    <x v="37"/>
    <x v="82"/>
    <n v="62000"/>
    <s v="top up for po 352099304 call of value to cover but not limited 103032 62,000.00 103036 17,996.30 103085 56,000.00 103103 16,001.30 103132 62,000.00 103156 20,113.20"/>
    <s v="M4 6JG"/>
    <m/>
    <m/>
    <m/>
    <m/>
    <s v="391397169"/>
    <s v="103032"/>
  </r>
  <r>
    <s v="Department of Health"/>
    <s v="St George's Univ Hosp NHS FT"/>
    <x v="0"/>
    <x v="28"/>
    <x v="24"/>
    <x v="4"/>
    <x v="83"/>
    <n v="88122.880000000005"/>
    <s v="SWL London 5: Digital Pathology Service Requisition HTE Framework reference for Leica direct award.HTE-008449. Lot 1- SERVICE WITH OPTIONS - GOLD Service for 5 years, Year 5."/>
    <s v="MK14 6FG"/>
    <m/>
    <m/>
    <m/>
    <m/>
    <s v="290756238"/>
    <s v="9001565670"/>
  </r>
  <r>
    <s v="Department of Health"/>
    <s v="St George's Univ Hosp NHS FT"/>
    <x v="0"/>
    <x v="28"/>
    <x v="24"/>
    <x v="4"/>
    <x v="83"/>
    <n v="17624.580000000002"/>
    <s v="http://nww.docserv.wyss.nhs.uk/synergyiim/dist/?val=6495880_27479040_20250513102622"/>
    <s v="MK14 6FG"/>
    <m/>
    <m/>
    <m/>
    <m/>
    <s v="290756238"/>
    <s v="9001565670"/>
  </r>
  <r>
    <s v="Department of Health"/>
    <s v="St George's Univ Hosp NHS FT"/>
    <x v="0"/>
    <x v="22"/>
    <x v="10"/>
    <x v="43"/>
    <x v="84"/>
    <n v="51397.06"/>
    <s v="Reconciliation Renals April-25"/>
    <s v="SW19 8UG"/>
    <m/>
    <m/>
    <m/>
    <m/>
    <s v="GB681217833"/>
    <s v="0000232156"/>
  </r>
  <r>
    <s v="Department of Health"/>
    <s v="St George's Univ Hosp NHS FT"/>
    <x v="0"/>
    <x v="29"/>
    <x v="25"/>
    <x v="44"/>
    <x v="85"/>
    <n v="632811"/>
    <m/>
    <s v="LS11 1HP"/>
    <m/>
    <m/>
    <m/>
    <m/>
    <s v="GB 948043217"/>
    <s v="INV00031337"/>
  </r>
  <r>
    <s v="Department of Health"/>
    <s v="St George's Univ Hosp NHS FT"/>
    <x v="0"/>
    <x v="14"/>
    <x v="3"/>
    <x v="39"/>
    <x v="86"/>
    <n v="3862.63"/>
    <s v="112 Capsule Pack NILOTINIB Capsules 200mg"/>
    <s v="W12 7FQ"/>
    <m/>
    <m/>
    <m/>
    <m/>
    <s v="557290227"/>
    <s v="9420021270"/>
  </r>
  <r>
    <s v="Department of Health"/>
    <s v="St George's Univ Hosp NHS FT"/>
    <x v="0"/>
    <x v="14"/>
    <x v="3"/>
    <x v="39"/>
    <x v="86"/>
    <n v="1603.8"/>
    <s v="30 Tablet Pack EVEROLIMUS Tablets 10mg"/>
    <s v="W12 7FQ"/>
    <m/>
    <m/>
    <m/>
    <m/>
    <s v="557290227"/>
    <s v="9420021270"/>
  </r>
  <r>
    <s v="Department of Health"/>
    <s v="St George's Univ Hosp NHS FT"/>
    <x v="0"/>
    <x v="14"/>
    <x v="3"/>
    <x v="39"/>
    <x v="86"/>
    <n v="1177.06"/>
    <s v="30 Tablet Pack PAZOPANIB Tablets 400mg"/>
    <s v="W12 7FQ"/>
    <m/>
    <m/>
    <m/>
    <m/>
    <s v="557290227"/>
    <s v="9420021270"/>
  </r>
  <r>
    <s v="Department of Health"/>
    <s v="St George's Univ Hosp NHS FT"/>
    <x v="0"/>
    <x v="14"/>
    <x v="3"/>
    <x v="39"/>
    <x v="86"/>
    <n v="12766.32"/>
    <s v="56 Tablet Pack RUXOLITINIB Tablets 10mg"/>
    <s v="W12 7FQ"/>
    <m/>
    <m/>
    <m/>
    <m/>
    <s v="557290227"/>
    <s v="9420021270"/>
  </r>
  <r>
    <s v="Department of Health"/>
    <s v="St George's Univ Hosp NHS FT"/>
    <x v="0"/>
    <x v="14"/>
    <x v="3"/>
    <x v="39"/>
    <x v="86"/>
    <n v="2553.2600000000002"/>
    <s v="56 Tablet Pack RUXOLITINIB Tablets 20mg"/>
    <s v="W12 7FQ"/>
    <m/>
    <m/>
    <m/>
    <m/>
    <s v="557290227"/>
    <s v="9420021270"/>
  </r>
  <r>
    <s v="Department of Health"/>
    <s v="St George's Univ Hosp NHS FT"/>
    <x v="0"/>
    <x v="14"/>
    <x v="3"/>
    <x v="39"/>
    <x v="86"/>
    <n v="7646.4"/>
    <s v="63 Tablet Pack RIBOCICLIB Tablets 200mg"/>
    <s v="W12 7FQ"/>
    <m/>
    <m/>
    <m/>
    <m/>
    <s v="557290227"/>
    <s v="9420021270"/>
  </r>
  <r>
    <s v="Department of Health"/>
    <s v="St George's Univ Hosp NHS FT"/>
    <x v="0"/>
    <x v="14"/>
    <x v="3"/>
    <x v="23"/>
    <x v="87"/>
    <n v="7539.19"/>
    <s v="1 Vial Pack ATEZOLIZUMAB Injection subcutaneous 1875mg"/>
    <s v="AL7 3AY"/>
    <m/>
    <m/>
    <m/>
    <m/>
    <s v="435465094"/>
    <s v="1XI0054800"/>
  </r>
  <r>
    <s v="Department of Health"/>
    <s v="St George's Univ Hosp NHS FT"/>
    <x v="0"/>
    <x v="14"/>
    <x v="3"/>
    <x v="23"/>
    <x v="87"/>
    <n v="5760"/>
    <s v="1 Vial Pack GLOFITAMAB (COLUMVI) Injection 10mg"/>
    <s v="AL7 3AY"/>
    <m/>
    <m/>
    <m/>
    <m/>
    <s v="435465094"/>
    <s v="1XI0054800"/>
  </r>
  <r>
    <s v="Department of Health"/>
    <s v="St George's Univ Hosp NHS FT"/>
    <x v="0"/>
    <x v="14"/>
    <x v="3"/>
    <x v="23"/>
    <x v="87"/>
    <n v="77664"/>
    <s v="1 Vial Pack PERTUZUMAB TRASTUZUMAB 600mg/600mg Injection"/>
    <s v="AL7 3AY"/>
    <m/>
    <m/>
    <m/>
    <m/>
    <s v="435465094"/>
    <s v="1XI0054800"/>
  </r>
  <r>
    <s v="Department of Health"/>
    <s v="St George's Univ Hosp NHS FT"/>
    <x v="0"/>
    <x v="14"/>
    <x v="3"/>
    <x v="23"/>
    <x v="87"/>
    <n v="15926.4"/>
    <s v="1 Vial Pack POLATUZUMAB VEDOTIN Injection 140mg"/>
    <s v="AL7 3AY"/>
    <m/>
    <m/>
    <m/>
    <m/>
    <s v="435465094"/>
    <s v="1XI0054800"/>
  </r>
  <r>
    <s v="Department of Health"/>
    <s v="St George's Univ Hosp NHS FT"/>
    <x v="0"/>
    <x v="14"/>
    <x v="3"/>
    <x v="23"/>
    <x v="87"/>
    <n v="6518.4"/>
    <s v="1 x 40ml Vial Pack OBINUTUZUMAB Solution for infusion 25mg in 1ml"/>
    <s v="AL7 3AY"/>
    <m/>
    <m/>
    <m/>
    <m/>
    <s v="435465094"/>
    <s v="1XI0054800"/>
  </r>
  <r>
    <s v="Department of Health"/>
    <s v="St George's Univ Hosp NHS FT"/>
    <x v="0"/>
    <x v="14"/>
    <x v="3"/>
    <x v="33"/>
    <x v="88"/>
    <n v="11012.4"/>
    <s v="1 Vial Pack IPILIMUMAB (YERVOY) Injection 50mg in 10ml"/>
    <s v="CH4 9QW"/>
    <m/>
    <m/>
    <m/>
    <m/>
    <s v="GB163542667"/>
    <s v="100774789"/>
  </r>
  <r>
    <s v="Department of Health"/>
    <s v="St George's Univ Hosp NHS FT"/>
    <x v="0"/>
    <x v="14"/>
    <x v="3"/>
    <x v="33"/>
    <x v="88"/>
    <n v="28710.6"/>
    <s v="1 Vial Pack NIVOLUMAB/RELALTIMAB 240mg/80mg in 20ml Injection"/>
    <s v="CH4 9QW"/>
    <m/>
    <m/>
    <m/>
    <m/>
    <s v="GB163542667"/>
    <s v="100774789"/>
  </r>
  <r>
    <s v="Department of Health"/>
    <s v="St George's Univ Hosp NHS FT"/>
    <x v="0"/>
    <x v="14"/>
    <x v="3"/>
    <x v="33"/>
    <x v="88"/>
    <n v="16584.72"/>
    <s v="24 ml Pack NIVOLUMAB Injection 10mg in 1ml"/>
    <s v="CH4 9QW"/>
    <m/>
    <m/>
    <m/>
    <m/>
    <s v="GB163542667"/>
    <s v="100774789"/>
  </r>
  <r>
    <s v="Department of Health"/>
    <s v="St George's Univ Hosp NHS FT"/>
    <x v="0"/>
    <x v="14"/>
    <x v="3"/>
    <x v="18"/>
    <x v="89"/>
    <n v="88128"/>
    <s v="1 Vial Pack DARATUMUMAB Injection subcutaneous 1800mg"/>
    <s v="HP12 4EG"/>
    <m/>
    <m/>
    <m/>
    <m/>
    <s v="207929448"/>
    <s v="931008515"/>
  </r>
  <r>
    <s v="Department of Health"/>
    <s v="St George's Univ Hosp NHS FT"/>
    <x v="0"/>
    <x v="14"/>
    <x v="3"/>
    <x v="18"/>
    <x v="89"/>
    <n v="2513.04"/>
    <s v="1 Vial Pack TECLISTAMAB (TECVAYLI) (90mg per ml) Injection 153mg in 1.7ml"/>
    <s v="HP12 4EG"/>
    <m/>
    <m/>
    <m/>
    <m/>
    <s v="207929448"/>
    <s v="931008515"/>
  </r>
  <r>
    <s v="Department of Health"/>
    <s v="St George's Univ Hosp NHS FT"/>
    <x v="0"/>
    <x v="17"/>
    <x v="26"/>
    <x v="45"/>
    <x v="90"/>
    <n v="38493.089999999997"/>
    <s v="Rio monthly charges - June 2024 - June 2025 (12,831.03 per month x 13 months (Bhavna Sapat) Lot 3 Framework"/>
    <s v="DL1 9HN"/>
    <m/>
    <m/>
    <m/>
    <m/>
    <s v="618184140"/>
    <s v="6004210296"/>
  </r>
  <r>
    <s v="Department of Health"/>
    <s v="St George's Univ Hosp NHS FT"/>
    <x v="0"/>
    <x v="17"/>
    <x v="26"/>
    <x v="45"/>
    <x v="90"/>
    <n v="7698.62"/>
    <s v="http://nww.docserv.wyss.nhs.uk/synergyiim/dist/?val=6501257_27497290_20250515105800"/>
    <s v="DL1 9HN"/>
    <m/>
    <m/>
    <m/>
    <m/>
    <s v="618184140"/>
    <s v="6004210296"/>
  </r>
  <r>
    <s v="Department of Health"/>
    <s v="St George's Univ Hosp NHS FT"/>
    <x v="0"/>
    <x v="30"/>
    <x v="27"/>
    <x v="46"/>
    <x v="91"/>
    <n v="1127029.03"/>
    <s v="Blackshaw Healthcare Services - Rent &amp; Service Charges for AMW PFI Building - Financial Year 2025-26"/>
    <s v="EH2 1DF"/>
    <m/>
    <m/>
    <m/>
    <m/>
    <m/>
    <s v="1746"/>
  </r>
  <r>
    <s v="Department of Health"/>
    <s v="St George's Univ Hosp NHS FT"/>
    <x v="0"/>
    <x v="30"/>
    <x v="27"/>
    <x v="46"/>
    <x v="91"/>
    <n v="225405.81"/>
    <s v="https://nww.einvoice-prod.sbs.nhs.uk:8179/invoicepdf/483fe674-9ed5-5f0f-8bb9-30d0f7f5b641"/>
    <s v="EH2 1DF"/>
    <m/>
    <m/>
    <m/>
    <m/>
    <m/>
    <s v="1746"/>
  </r>
  <r>
    <s v="Department of Health"/>
    <s v="St George's Univ Hosp NHS FT"/>
    <x v="0"/>
    <x v="31"/>
    <x v="28"/>
    <x v="0"/>
    <x v="92"/>
    <n v="28675.52"/>
    <s v="Legal Fees for case reference is Re LV CoP Ref BB-M.FID6068956:"/>
    <s v="BS2 0HQ"/>
    <m/>
    <m/>
    <m/>
    <m/>
    <s v="840723148"/>
    <s v="10325641"/>
  </r>
  <r>
    <s v="Department of Health"/>
    <s v="St George's Univ Hosp NHS FT"/>
    <x v="0"/>
    <x v="24"/>
    <x v="20"/>
    <x v="47"/>
    <x v="93"/>
    <n v="30000"/>
    <s v="Rent - From 01/04/2025 To 31/03/2026"/>
    <s v="SK4 1BS"/>
    <m/>
    <m/>
    <m/>
    <m/>
    <s v="156725100"/>
    <s v="880872"/>
  </r>
  <r>
    <s v="Department of Health"/>
    <s v="St George's Univ Hosp NHS FT"/>
    <x v="0"/>
    <x v="32"/>
    <x v="18"/>
    <x v="48"/>
    <x v="94"/>
    <n v="24034.17"/>
    <s v="Year 2 of Hybrid mail contract for SGH valid from 01/04/2025 to 31/03/2026 Contract Number: SBS10175"/>
    <s v="TA21 9JQ"/>
    <m/>
    <m/>
    <m/>
    <m/>
    <s v="736676494"/>
    <s v="QS415334"/>
  </r>
  <r>
    <s v="Department of Health"/>
    <s v="St George's Univ Hosp NHS FT"/>
    <x v="0"/>
    <x v="32"/>
    <x v="18"/>
    <x v="48"/>
    <x v="94"/>
    <n v="4806.83"/>
    <s v="https://nww.einvoice-prod.sbs.nhs.uk:8179/invoicepdf/ec014b01-9dca-540c-a99f-b02b799e5334"/>
    <s v="TA21 9JQ"/>
    <m/>
    <m/>
    <m/>
    <m/>
    <s v="736676494"/>
    <s v="QS415334"/>
  </r>
  <r>
    <s v="Department of Health"/>
    <s v="St George's Univ Hosp NHS FT"/>
    <x v="0"/>
    <x v="33"/>
    <x v="3"/>
    <x v="24"/>
    <x v="95"/>
    <n v="24458.33"/>
    <s v="Medical Physics Reference: 2023059/290923 84-month lease period Start date: 14th September 2023 End date: 13th September 2030"/>
    <s v="OX4 4GE"/>
    <m/>
    <m/>
    <m/>
    <m/>
    <s v="943221349"/>
    <s v="800099079"/>
  </r>
  <r>
    <s v="Department of Health"/>
    <s v="St George's Univ Hosp NHS FT"/>
    <x v="0"/>
    <x v="33"/>
    <x v="3"/>
    <x v="24"/>
    <x v="95"/>
    <n v="4891.67"/>
    <s v="http://nww.docserv.wyss.nhs.uk/synergyiim/dist/?val=6503534_27503013_20250516050210"/>
    <s v="OX4 4GE"/>
    <m/>
    <m/>
    <m/>
    <m/>
    <s v="943221349"/>
    <s v="800099079"/>
  </r>
  <r>
    <s v="Department of Health"/>
    <s v="St George's Univ Hosp NHS FT"/>
    <x v="0"/>
    <x v="18"/>
    <x v="15"/>
    <x v="27"/>
    <x v="96"/>
    <n v="1753957.8"/>
    <s v="Mitie - Contractual PO for financial Year 2025-26"/>
    <s v="SE1 9SG"/>
    <m/>
    <m/>
    <m/>
    <m/>
    <s v="GB 416 706 654"/>
    <s v="1775293314659"/>
  </r>
  <r>
    <s v="Department of Health"/>
    <s v="St George's Univ Hosp NHS FT"/>
    <x v="0"/>
    <x v="34"/>
    <x v="29"/>
    <x v="49"/>
    <x v="97"/>
    <n v="33091.599999999999"/>
    <s v="To cover provision of all NIPT services from Yourgene Health for the SAFE test NIPT laboratory (Genetics) under contract STG012021TI397, for period 01/01/2025-30/6/2024"/>
    <s v="M13 9NQ"/>
    <m/>
    <m/>
    <m/>
    <m/>
    <s v="160750328"/>
    <s v="INVUKY11333"/>
  </r>
  <r>
    <s v="Department of Health"/>
    <s v="St George's Univ Hosp NHS FT"/>
    <x v="0"/>
    <x v="34"/>
    <x v="29"/>
    <x v="49"/>
    <x v="97"/>
    <n v="6618.32"/>
    <s v="https://nww.einvoice-prod.sbs.nhs.uk:8179/invoicepdf/65bcad7e-1721-5a52-8312-aa5b9fd3716b"/>
    <s v="M13 9NQ"/>
    <m/>
    <m/>
    <m/>
    <m/>
    <s v="160750328"/>
    <s v="INVUKY11333"/>
  </r>
  <r>
    <s v="Department of Health"/>
    <s v="St George's Univ Hosp NHS FT"/>
    <x v="0"/>
    <x v="14"/>
    <x v="3"/>
    <x v="23"/>
    <x v="98"/>
    <n v="10941.12"/>
    <s v="1 Syringe Pack TRASTUZUMAB Injection subcutaneous 600mg in 5ml"/>
    <s v="AL7 3AY"/>
    <m/>
    <m/>
    <m/>
    <m/>
    <s v="435465094"/>
    <s v="1XI0055824"/>
  </r>
  <r>
    <s v="Department of Health"/>
    <s v="St George's Univ Hosp NHS FT"/>
    <x v="0"/>
    <x v="14"/>
    <x v="3"/>
    <x v="23"/>
    <x v="98"/>
    <n v="12565.32"/>
    <s v="1 Vial Pack ATEZOLIZUMAB Injection subcutaneous 1875mg"/>
    <s v="AL7 3AY"/>
    <m/>
    <m/>
    <m/>
    <m/>
    <s v="435465094"/>
    <s v="1XI0055824"/>
  </r>
  <r>
    <s v="Department of Health"/>
    <s v="St George's Univ Hosp NHS FT"/>
    <x v="0"/>
    <x v="14"/>
    <x v="3"/>
    <x v="23"/>
    <x v="98"/>
    <n v="38832"/>
    <s v="1 Vial Pack PERTUZUMAB TRASTUZUMAB 600mg/600mg Injection"/>
    <s v="AL7 3AY"/>
    <m/>
    <m/>
    <m/>
    <m/>
    <s v="435465094"/>
    <s v="1XI0055824"/>
  </r>
  <r>
    <s v="Department of Health"/>
    <s v="St George's Univ Hosp NHS FT"/>
    <x v="0"/>
    <x v="14"/>
    <x v="3"/>
    <x v="23"/>
    <x v="98"/>
    <n v="11944.8"/>
    <s v="1 Vial Pack POLATUZUMAB VEDOTIN Injection 140mg"/>
    <s v="AL7 3AY"/>
    <m/>
    <m/>
    <m/>
    <m/>
    <s v="435465094"/>
    <s v="1XI0055824"/>
  </r>
  <r>
    <s v="Department of Health"/>
    <s v="St George's Univ Hosp NHS FT"/>
    <x v="0"/>
    <x v="14"/>
    <x v="3"/>
    <x v="23"/>
    <x v="98"/>
    <n v="9777.6"/>
    <s v="1 x 40ml Vial Pack OBINUTUZUMAB Solution for infusion 25mg in 1ml"/>
    <s v="AL7 3AY"/>
    <m/>
    <m/>
    <m/>
    <m/>
    <s v="435465094"/>
    <s v="1XI0055824"/>
  </r>
  <r>
    <s v="Department of Health"/>
    <s v="St George's Univ Hosp NHS FT"/>
    <x v="0"/>
    <x v="14"/>
    <x v="3"/>
    <x v="33"/>
    <x v="99"/>
    <n v="27531"/>
    <s v="1 Vial Pack IPILIMUMAB (YERVOY) Injection 50mg in 10ml"/>
    <s v="CH4 9QW"/>
    <m/>
    <m/>
    <m/>
    <m/>
    <s v="GB163542667"/>
    <s v="100775209"/>
  </r>
  <r>
    <s v="Department of Health"/>
    <s v="St George's Univ Hosp NHS FT"/>
    <x v="0"/>
    <x v="14"/>
    <x v="3"/>
    <x v="33"/>
    <x v="99"/>
    <n v="28710.6"/>
    <s v="1 Vial Pack NIVOLUMAB/RELALTIMAB 240mg/80mg in 20ml Injection"/>
    <s v="CH4 9QW"/>
    <m/>
    <m/>
    <m/>
    <m/>
    <s v="GB163542667"/>
    <s v="100775209"/>
  </r>
  <r>
    <s v="Department of Health"/>
    <s v="St George's Univ Hosp NHS FT"/>
    <x v="0"/>
    <x v="14"/>
    <x v="3"/>
    <x v="33"/>
    <x v="99"/>
    <n v="33169.440000000002"/>
    <s v="24 ml Pack NIVOLUMAB Injection 10mg in 1ml"/>
    <s v="CH4 9QW"/>
    <m/>
    <m/>
    <m/>
    <m/>
    <s v="GB163542667"/>
    <s v="100775209"/>
  </r>
  <r>
    <s v="Department of Health"/>
    <s v="St George's Univ Hosp NHS FT"/>
    <x v="0"/>
    <x v="14"/>
    <x v="3"/>
    <x v="18"/>
    <x v="100"/>
    <n v="35251.199999999997"/>
    <s v="1 Vial Pack DARATUMUMAB Injection subcutaneous 1800mg"/>
    <s v="HP12 4EG"/>
    <m/>
    <m/>
    <m/>
    <m/>
    <s v="207929448"/>
    <s v="931009089"/>
  </r>
  <r>
    <s v="Department of Health"/>
    <s v="St George's Univ Hosp NHS FT"/>
    <x v="0"/>
    <x v="14"/>
    <x v="3"/>
    <x v="18"/>
    <x v="100"/>
    <n v="2513.04"/>
    <s v="1 Vial Pack TECLISTAMAB (TECVAYLI) (90mg per ml) Injection 153mg in 1.7ml"/>
    <s v="HP12 4EG"/>
    <m/>
    <m/>
    <m/>
    <m/>
    <s v="207929448"/>
    <s v="931009089"/>
  </r>
  <r>
    <s v="Department of Health"/>
    <s v="St George's Univ Hosp NHS FT"/>
    <x v="0"/>
    <x v="11"/>
    <x v="30"/>
    <x v="22"/>
    <x v="101"/>
    <n v="35790"/>
    <s v="https://nww.einvoice-prod.sbs.nhs.uk:8179/invoicepdf/f680fe18-ff0f-5732-83d9-cd320961f3ed"/>
    <s v="RG20 7QW"/>
    <m/>
    <m/>
    <m/>
    <m/>
    <s v="GB103222439"/>
    <s v="25116342"/>
  </r>
  <r>
    <s v="Department of Health"/>
    <s v="St George's Univ Hosp NHS FT"/>
    <x v="0"/>
    <x v="14"/>
    <x v="3"/>
    <x v="50"/>
    <x v="102"/>
    <n v="14385"/>
    <s v="10 g Vial HUMAN NORMAL IMMUNOGLOBULIN (GAMUNEX) 10% Infusion 10g in 100ml"/>
    <s v="CB25 9PE"/>
    <m/>
    <m/>
    <m/>
    <m/>
    <s v="GB248801004"/>
    <s v="5816064226"/>
  </r>
  <r>
    <s v="Department of Health"/>
    <s v="St George's Univ Hosp NHS FT"/>
    <x v="0"/>
    <x v="14"/>
    <x v="3"/>
    <x v="50"/>
    <x v="102"/>
    <n v="10046"/>
    <s v="100 ml Vial HUMAN NORMAL IMMUNOGLOBULIN (INTRATECT) 10g Infusion 10g in 100ml"/>
    <s v="CB25 9PE"/>
    <m/>
    <m/>
    <m/>
    <m/>
    <s v="GB248801004"/>
    <s v="5816064226"/>
  </r>
  <r>
    <s v="Department of Health"/>
    <s v="St George's Univ Hosp NHS FT"/>
    <x v="0"/>
    <x v="14"/>
    <x v="3"/>
    <x v="50"/>
    <x v="102"/>
    <n v="28770"/>
    <s v="20 g Vial HUMAN NORMAL IMMUNOGLOBULIN (GAMUNEX) 10% Infusion 20g in 200ml"/>
    <s v="CB25 9PE"/>
    <m/>
    <m/>
    <m/>
    <m/>
    <s v="GB248801004"/>
    <s v="5816064226"/>
  </r>
  <r>
    <s v="Department of Health"/>
    <s v="St George's Univ Hosp NHS FT"/>
    <x v="0"/>
    <x v="14"/>
    <x v="3"/>
    <x v="50"/>
    <x v="102"/>
    <n v="40184"/>
    <s v="200 ml Vial HUMAN NORMAL IMMUNOGLOBULIN (INTRATECT) 20g Infusion 20g in 200ml"/>
    <s v="CB25 9PE"/>
    <m/>
    <m/>
    <m/>
    <m/>
    <s v="GB248801004"/>
    <s v="5816064226"/>
  </r>
  <r>
    <s v="Department of Health"/>
    <s v="St George's Univ Hosp NHS FT"/>
    <x v="0"/>
    <x v="14"/>
    <x v="3"/>
    <x v="50"/>
    <x v="102"/>
    <n v="2397.5"/>
    <s v="5 g Vial HUMAN NORMAL IMMUNOGLOBULIN (GAMUNEX) 10% Infusion 5g in 50ml"/>
    <s v="CB25 9PE"/>
    <m/>
    <m/>
    <m/>
    <m/>
    <s v="GB248801004"/>
    <s v="5816064226"/>
  </r>
  <r>
    <s v="Department of Health"/>
    <s v="St George's Univ Hosp NHS FT"/>
    <x v="0"/>
    <x v="14"/>
    <x v="3"/>
    <x v="50"/>
    <x v="102"/>
    <n v="2511.5"/>
    <s v="50 ml Vial HUMAN NORMAL IMMUNOGLOBULIN (INTRATECT) 5g Infusion 5g in 50ml"/>
    <s v="CB25 9PE"/>
    <m/>
    <m/>
    <m/>
    <m/>
    <s v="GB248801004"/>
    <s v="5816064226"/>
  </r>
  <r>
    <s v="Department of Health"/>
    <s v="St George's Univ Hosp NHS FT"/>
    <x v="0"/>
    <x v="35"/>
    <x v="31"/>
    <x v="51"/>
    <x v="103"/>
    <n v="25567"/>
    <s v="UK NEQAS Birmingham - 2025/26 Re-Registration 10168 / 16168A / 10168B / 10168C / 10168E / BA2083"/>
    <s v="B16 6TT"/>
    <m/>
    <m/>
    <m/>
    <m/>
    <s v="GB 654 9651 01"/>
    <s v="3873029"/>
  </r>
  <r>
    <s v="Department of Health"/>
    <s v="St George's Univ Hosp NHS FT"/>
    <x v="0"/>
    <x v="28"/>
    <x v="8"/>
    <x v="52"/>
    <x v="104"/>
    <n v="30081.8"/>
    <s v="WATERS Neonatal TQD (SN: QBA643) FlexCHOICE 12 Month Coverage. Service Level: Clinical [Quotation Reference Number - 23944274]"/>
    <s v="SK9 4AX"/>
    <m/>
    <m/>
    <m/>
    <m/>
    <s v="648754003"/>
    <s v="319269433"/>
  </r>
  <r>
    <s v="Department of Health"/>
    <s v="St George's Univ Hosp NHS FT"/>
    <x v="0"/>
    <x v="14"/>
    <x v="3"/>
    <x v="39"/>
    <x v="105"/>
    <n v="5793.95"/>
    <s v="112 Capsule Pack NILOTINIB Capsules 200mg"/>
    <s v="W12 7FQ"/>
    <m/>
    <m/>
    <m/>
    <m/>
    <s v="557290227"/>
    <s v="9420023669"/>
  </r>
  <r>
    <s v="Department of Health"/>
    <s v="St George's Univ Hosp NHS FT"/>
    <x v="0"/>
    <x v="14"/>
    <x v="3"/>
    <x v="39"/>
    <x v="105"/>
    <n v="1494.06"/>
    <s v="28 Tablet Pack ALPELISIB (PIQRAY) Tablets 200mg"/>
    <s v="W12 7FQ"/>
    <m/>
    <m/>
    <m/>
    <m/>
    <s v="557290227"/>
    <s v="9420023669"/>
  </r>
  <r>
    <s v="Department of Health"/>
    <s v="St George's Univ Hosp NHS FT"/>
    <x v="0"/>
    <x v="14"/>
    <x v="3"/>
    <x v="39"/>
    <x v="105"/>
    <n v="1177.06"/>
    <s v="30 Tablet Pack PAZOPANIB Tablets 400mg"/>
    <s v="W12 7FQ"/>
    <m/>
    <m/>
    <m/>
    <m/>
    <s v="557290227"/>
    <s v="9420023669"/>
  </r>
  <r>
    <s v="Department of Health"/>
    <s v="St George's Univ Hosp NHS FT"/>
    <x v="0"/>
    <x v="14"/>
    <x v="3"/>
    <x v="39"/>
    <x v="105"/>
    <n v="2553.2600000000002"/>
    <s v="56 Tablet Pack RUXOLITINIB Tablets 10mg"/>
    <s v="W12 7FQ"/>
    <m/>
    <m/>
    <m/>
    <m/>
    <s v="557290227"/>
    <s v="9420023669"/>
  </r>
  <r>
    <s v="Department of Health"/>
    <s v="St George's Univ Hosp NHS FT"/>
    <x v="0"/>
    <x v="14"/>
    <x v="3"/>
    <x v="39"/>
    <x v="105"/>
    <n v="2553.2600000000002"/>
    <s v="56 Tablet Pack RUXOLITINIB Tablets 15mg"/>
    <s v="W12 7FQ"/>
    <m/>
    <m/>
    <m/>
    <m/>
    <s v="557290227"/>
    <s v="9420023669"/>
  </r>
  <r>
    <s v="Department of Health"/>
    <s v="St George's Univ Hosp NHS FT"/>
    <x v="0"/>
    <x v="14"/>
    <x v="3"/>
    <x v="39"/>
    <x v="105"/>
    <n v="2553.27"/>
    <s v="56 Tablet Pack RUXOLITINIB Tablets 20mg"/>
    <s v="W12 7FQ"/>
    <m/>
    <m/>
    <m/>
    <m/>
    <s v="557290227"/>
    <s v="9420023669"/>
  </r>
  <r>
    <s v="Department of Health"/>
    <s v="St George's Univ Hosp NHS FT"/>
    <x v="0"/>
    <x v="14"/>
    <x v="3"/>
    <x v="39"/>
    <x v="105"/>
    <n v="1276.6300000000001"/>
    <s v="56 Tablet Pack RUXOLITINIB Tablets 5mg"/>
    <s v="W12 7FQ"/>
    <m/>
    <m/>
    <m/>
    <m/>
    <s v="557290227"/>
    <s v="9420023669"/>
  </r>
  <r>
    <s v="Department of Health"/>
    <s v="St George's Univ Hosp NHS FT"/>
    <x v="0"/>
    <x v="14"/>
    <x v="3"/>
    <x v="39"/>
    <x v="105"/>
    <n v="10195.200000000001"/>
    <s v="63 Tablet Pack RIBOCICLIB Tablets 200mg"/>
    <s v="W12 7FQ"/>
    <m/>
    <m/>
    <m/>
    <m/>
    <s v="557290227"/>
    <s v="9420023669"/>
  </r>
  <r>
    <s v="Department of Health"/>
    <s v="St George's Univ Hosp NHS FT"/>
    <x v="0"/>
    <x v="14"/>
    <x v="3"/>
    <x v="50"/>
    <x v="106"/>
    <n v="17895"/>
    <s v="10 g Vial HUMAN NORMAL IMMUNOGLOBULIN (GAMUNEX) 10% Infusion 10g in 100ml"/>
    <s v="CB25 9PE"/>
    <m/>
    <m/>
    <m/>
    <m/>
    <s v="GB248801004"/>
    <s v="5816063698"/>
  </r>
  <r>
    <s v="Department of Health"/>
    <s v="St George's Univ Hosp NHS FT"/>
    <x v="0"/>
    <x v="14"/>
    <x v="3"/>
    <x v="50"/>
    <x v="106"/>
    <n v="35790"/>
    <s v="20 g Vial HUMAN NORMAL IMMUNOGLOBULIN (GAMUNEX) 10% Infusion 20g in 200ml"/>
    <s v="CB25 9PE"/>
    <m/>
    <m/>
    <m/>
    <m/>
    <s v="GB248801004"/>
    <s v="5816063698"/>
  </r>
  <r>
    <s v="Department of Health"/>
    <s v="St George's Univ Hosp NHS FT"/>
    <x v="0"/>
    <x v="14"/>
    <x v="3"/>
    <x v="50"/>
    <x v="106"/>
    <n v="2982.5"/>
    <s v="5 g Vial HUMAN NORMAL IMMUNOGLOBULIN (GAMUNEX) 10% Infusion 5g in 50ml"/>
    <s v="CB25 9PE"/>
    <m/>
    <m/>
    <m/>
    <m/>
    <s v="GB248801004"/>
    <s v="5816063698"/>
  </r>
  <r>
    <s v="Department of Health"/>
    <s v="St George's Univ Hosp NHS FT"/>
    <x v="0"/>
    <x v="3"/>
    <x v="3"/>
    <x v="53"/>
    <x v="107"/>
    <n v="29813.439999999999"/>
    <s v="Project Name: Examination Light Project number: 0010zk"/>
    <s v="LS27 0EL"/>
    <m/>
    <m/>
    <m/>
    <m/>
    <s v="734591421"/>
    <s v="0000155752"/>
  </r>
  <r>
    <s v="Department of Health"/>
    <s v="St George's Univ Hosp NHS FT"/>
    <x v="0"/>
    <x v="8"/>
    <x v="32"/>
    <x v="54"/>
    <x v="108"/>
    <n v="37922.080000000002"/>
    <s v="Grafton Partners - Trevelyan House Surgery Rent and Service Charge for financial"/>
    <s v="SW20 0LW"/>
    <m/>
    <m/>
    <m/>
    <m/>
    <m/>
    <s v="INV3380"/>
  </r>
  <r>
    <s v="Department of Health"/>
    <s v="St George's Univ Hosp NHS FT"/>
    <x v="0"/>
    <x v="8"/>
    <x v="32"/>
    <x v="54"/>
    <x v="108"/>
    <n v="5570.31"/>
    <s v="http://nww.docserv.wyss.nhs.uk/synergyiim/dist/?val=6508481_27519233_20250519141941"/>
    <s v="SW20 0LW"/>
    <m/>
    <m/>
    <m/>
    <m/>
    <m/>
    <s v="INV3380"/>
  </r>
  <r>
    <s v="Department of Health"/>
    <s v="St George's Univ Hosp NHS FT"/>
    <x v="0"/>
    <x v="36"/>
    <x v="16"/>
    <x v="55"/>
    <x v="109"/>
    <n v="24000"/>
    <s v="Quote Reference: Q13973 Medical Tap Filter Side Mount"/>
    <s v="BT67 9JD"/>
    <m/>
    <m/>
    <m/>
    <m/>
    <s v="291 0658 96"/>
    <s v="SINV1009750"/>
  </r>
  <r>
    <s v="Department of Health"/>
    <s v="St George's Univ Hosp NHS FT"/>
    <x v="0"/>
    <x v="36"/>
    <x v="16"/>
    <x v="55"/>
    <x v="109"/>
    <n v="4831.2"/>
    <s v="http://nww.docserv.wyss.nhs.uk/synergyiim/dist/?val=6508921_27522095_20250520022242"/>
    <s v="BT67 9JD"/>
    <m/>
    <m/>
    <m/>
    <m/>
    <s v="291 0658 96"/>
    <s v="SINV1009750"/>
  </r>
  <r>
    <s v="Department of Health"/>
    <s v="St George's Univ Hosp NHS FT"/>
    <x v="0"/>
    <x v="36"/>
    <x v="16"/>
    <x v="55"/>
    <x v="109"/>
    <n v="156"/>
    <m/>
    <s v="BT67 9JD"/>
    <m/>
    <m/>
    <m/>
    <m/>
    <s v="291 0658 96"/>
    <s v="SINV1009750"/>
  </r>
  <r>
    <s v="Department of Health"/>
    <s v="St George's Univ Hosp NHS FT"/>
    <x v="0"/>
    <x v="14"/>
    <x v="3"/>
    <x v="17"/>
    <x v="110"/>
    <n v="107935.67999999999"/>
    <s v="1 Vial Pack PEMBROLIZUMAB Injection 100mg"/>
    <s v="KT9 1SN"/>
    <m/>
    <m/>
    <m/>
    <m/>
    <s v="GB386334767"/>
    <s v="1001380391"/>
  </r>
  <r>
    <s v="Department of Health"/>
    <s v="St George's Univ Hosp NHS FT"/>
    <x v="0"/>
    <x v="14"/>
    <x v="3"/>
    <x v="56"/>
    <x v="111"/>
    <n v="43200"/>
    <s v="1 vial with diluent Pack TRIPTORELIN Injection intramuscular 22.5mg"/>
    <s v="CV2 2TX"/>
    <m/>
    <m/>
    <m/>
    <m/>
    <s v="GB 222 5169 87"/>
    <s v="51405061C"/>
  </r>
  <r>
    <s v="Department of Health"/>
    <s v="St George's Univ Hosp NHS FT"/>
    <x v="0"/>
    <x v="14"/>
    <x v="3"/>
    <x v="18"/>
    <x v="112"/>
    <n v="105753.60000000001"/>
    <s v="1 Vial Pack DARATUMUMAB Injection subcutaneous 1800mg"/>
    <s v="HP12 4EG"/>
    <m/>
    <m/>
    <m/>
    <m/>
    <s v="207929448"/>
    <s v="931009973"/>
  </r>
  <r>
    <s v="Department of Health"/>
    <s v="St George's Univ Hosp NHS FT"/>
    <x v="0"/>
    <x v="14"/>
    <x v="3"/>
    <x v="17"/>
    <x v="113"/>
    <n v="9733.98"/>
    <s v="1 Vial Pack ELRANATAMAB (ELREXFIO) Injection 76mg in 1.9ml"/>
    <s v="KT9 1SN"/>
    <m/>
    <m/>
    <m/>
    <m/>
    <s v="GB386334767"/>
    <s v="1001325197"/>
  </r>
  <r>
    <s v="Department of Health"/>
    <s v="St George's Univ Hosp NHS FT"/>
    <x v="0"/>
    <x v="14"/>
    <x v="3"/>
    <x v="17"/>
    <x v="113"/>
    <n v="7102.4"/>
    <s v="84 Tablet Pack TUCATINIB Tablets 150mg"/>
    <s v="KT9 1SN"/>
    <m/>
    <m/>
    <m/>
    <m/>
    <s v="GB386334767"/>
    <s v="1001325197"/>
  </r>
  <r>
    <s v="Department of Health"/>
    <s v="St George's Univ Hosp NHS FT"/>
    <x v="0"/>
    <x v="14"/>
    <x v="3"/>
    <x v="17"/>
    <x v="113"/>
    <n v="10079.959999999999"/>
    <s v="90 Tablet Pack LORLATINIB Tablets 25mg"/>
    <s v="KT9 1SN"/>
    <m/>
    <m/>
    <m/>
    <m/>
    <s v="GB386334767"/>
    <s v="1001325197"/>
  </r>
  <r>
    <s v="Department of Health"/>
    <s v="St George's Univ Hosp NHS FT"/>
    <x v="0"/>
    <x v="14"/>
    <x v="3"/>
    <x v="57"/>
    <x v="114"/>
    <n v="9504"/>
    <s v="1 Vial Pack CARFILZOMIB Injection 60mg"/>
    <s v="4801 EC"/>
    <m/>
    <m/>
    <m/>
    <m/>
    <s v="538389011"/>
    <s v="964657935"/>
  </r>
  <r>
    <s v="Department of Health"/>
    <s v="St George's Univ Hosp NHS FT"/>
    <x v="0"/>
    <x v="14"/>
    <x v="3"/>
    <x v="57"/>
    <x v="114"/>
    <n v="15840"/>
    <s v="1 Vial Pack DENOSUMAB (XGEVA) Injection 120mg"/>
    <s v="4801 EC"/>
    <m/>
    <m/>
    <m/>
    <m/>
    <s v="538389011"/>
    <s v="964657935"/>
  </r>
  <r>
    <s v="Department of Health"/>
    <s v="St George's Univ Hosp NHS FT"/>
    <x v="0"/>
    <x v="14"/>
    <x v="3"/>
    <x v="57"/>
    <x v="114"/>
    <n v="6507"/>
    <s v="1 Vial Pack ROMIPLOSTIM Injection 250micrograms"/>
    <s v="4801 EC"/>
    <m/>
    <m/>
    <m/>
    <m/>
    <s v="538389011"/>
    <s v="964657935"/>
  </r>
  <r>
    <s v="Department of Health"/>
    <s v="St George's Univ Hosp NHS FT"/>
    <x v="0"/>
    <x v="14"/>
    <x v="3"/>
    <x v="21"/>
    <x v="115"/>
    <n v="51948"/>
    <s v="4 Vial Pack ANDEXANET ALFA Injection 200mg"/>
    <s v="BR8 8NJ"/>
    <m/>
    <m/>
    <m/>
    <m/>
    <s v="109898228"/>
    <s v="34940612"/>
  </r>
  <r>
    <s v="Department of Health"/>
    <s v="St George's Univ Hosp NHS FT"/>
    <x v="0"/>
    <x v="14"/>
    <x v="3"/>
    <x v="58"/>
    <x v="116"/>
    <n v="20313.599999999999"/>
    <s v="12 x 12 x 0.8ml vial A Pack ASFOTASE ALFA (100mg in 1ml) (HOMECARE) Injection 80mg in 0.8ml"/>
    <s v="CM19 5GU"/>
    <m/>
    <m/>
    <m/>
    <m/>
    <s v="GB436474773"/>
    <s v="SINV7396121"/>
  </r>
  <r>
    <s v="Department of Health"/>
    <s v="St George's Univ Hosp NHS FT"/>
    <x v="0"/>
    <x v="14"/>
    <x v="3"/>
    <x v="58"/>
    <x v="116"/>
    <n v="5078.3999999999996"/>
    <s v="12 x 12 x 1ml Vial A Pack ASFOTASE ALFA (40mg in 1ml) (HOMECARE) Injection 40mg in 1ml"/>
    <s v="CM19 5GU"/>
    <m/>
    <m/>
    <m/>
    <m/>
    <s v="GB436474773"/>
    <s v="SINV7396121"/>
  </r>
  <r>
    <s v="Department of Health"/>
    <s v="St George's Univ Hosp NHS FT"/>
    <x v="0"/>
    <x v="3"/>
    <x v="3"/>
    <x v="59"/>
    <x v="117"/>
    <n v="93951.64"/>
    <s v="FY 2024 - 25 SECONDMENT FOR ICS TRANSITION"/>
    <s v="LS11 1HP"/>
    <m/>
    <m/>
    <m/>
    <m/>
    <s v="654970602"/>
    <s v="19792410"/>
  </r>
  <r>
    <s v="Department of Health"/>
    <s v="St George's Univ Hosp NHS FT"/>
    <x v="0"/>
    <x v="6"/>
    <x v="33"/>
    <x v="6"/>
    <x v="118"/>
    <n v="87022.26"/>
    <s v="SALARY RECHARGE - CONSULTANT"/>
    <s v="LS11 1HP"/>
    <m/>
    <m/>
    <m/>
    <m/>
    <s v="654969284"/>
    <s v="14534180"/>
  </r>
  <r>
    <s v="Department of Health"/>
    <s v="St George's Univ Hosp NHS FT"/>
    <x v="0"/>
    <x v="37"/>
    <x v="22"/>
    <x v="60"/>
    <x v="119"/>
    <n v="98280"/>
    <m/>
    <s v="SW17 0RE"/>
    <m/>
    <m/>
    <m/>
    <m/>
    <s v="562044464"/>
    <s v="4127842"/>
  </r>
  <r>
    <s v="Department of Health"/>
    <s v="St George's Univ Hosp NHS FT"/>
    <x v="0"/>
    <x v="38"/>
    <x v="23"/>
    <x v="61"/>
    <x v="120"/>
    <n v="178560.65"/>
    <m/>
    <s v="E14 4HD"/>
    <m/>
    <m/>
    <m/>
    <m/>
    <s v="773846584"/>
    <s v="IN1101542618"/>
  </r>
  <r>
    <s v="Department of Health"/>
    <s v="St George's Univ Hosp NHS FT"/>
    <x v="0"/>
    <x v="38"/>
    <x v="23"/>
    <x v="61"/>
    <x v="121"/>
    <n v="192144.17"/>
    <m/>
    <s v="E14 4HD"/>
    <m/>
    <m/>
    <m/>
    <m/>
    <s v="773846584"/>
    <s v="IN1101542619"/>
  </r>
  <r>
    <s v="Department of Health"/>
    <s v="St George's Univ Hosp NHS FT"/>
    <x v="0"/>
    <x v="12"/>
    <x v="10"/>
    <x v="59"/>
    <x v="122"/>
    <n v="97402.8"/>
    <s v="FY 2024 - 25 RENAL PATIENT DIALYSIS NHS INCOME"/>
    <s v="LS11 1HP"/>
    <m/>
    <m/>
    <m/>
    <m/>
    <s v="654970602"/>
    <s v="19792670"/>
  </r>
  <r>
    <s v="Department of Health"/>
    <s v="St George's Univ Hosp NHS FT"/>
    <x v="0"/>
    <x v="39"/>
    <x v="23"/>
    <x v="62"/>
    <x v="123"/>
    <n v="139972.65"/>
    <m/>
    <s v="RH1 1RX"/>
    <m/>
    <m/>
    <m/>
    <m/>
    <s v="GB689638949"/>
    <s v="37471291525"/>
  </r>
  <r>
    <s v="Department of Health"/>
    <s v="St George's Univ Hosp NHS FT"/>
    <x v="0"/>
    <x v="10"/>
    <x v="34"/>
    <x v="63"/>
    <x v="124"/>
    <n v="532868.39"/>
    <s v="https://nww.einvoice-prod.sbs.nhs.uk:8179/invoicepdf/2b0cfa15-9c98-587f-9270-18befb50391f"/>
    <s v="S75 3FG"/>
    <m/>
    <m/>
    <m/>
    <m/>
    <s v="654961603"/>
    <s v="7032485"/>
  </r>
  <r>
    <s v="Department of Health"/>
    <s v="St George's Univ Hosp NHS FT"/>
    <x v="0"/>
    <x v="8"/>
    <x v="35"/>
    <x v="60"/>
    <x v="125"/>
    <n v="207484.56"/>
    <m/>
    <s v="SW17 0RE"/>
    <m/>
    <m/>
    <m/>
    <m/>
    <s v="562044464"/>
    <s v="4128066"/>
  </r>
  <r>
    <s v="Department of Health"/>
    <s v="St George's Univ Hosp NHS FT"/>
    <x v="0"/>
    <x v="40"/>
    <x v="36"/>
    <x v="64"/>
    <x v="126"/>
    <n v="80631.820000000007"/>
    <m/>
    <s v="NW3 2QG"/>
    <m/>
    <m/>
    <m/>
    <m/>
    <s v="GB 654946987"/>
    <s v="I0237613"/>
  </r>
  <r>
    <s v="Department of Health"/>
    <s v="St George's Univ Hosp NHS FT"/>
    <x v="0"/>
    <x v="10"/>
    <x v="34"/>
    <x v="63"/>
    <x v="127"/>
    <n v="532868.39"/>
    <s v="https://nww.einvoice-prod.sbs.nhs.uk:8179/invoicepdf/f296228c-5c0c-5c53-9e43-06fd1164ae2f"/>
    <s v="S75 3FG"/>
    <m/>
    <m/>
    <m/>
    <m/>
    <s v="654961603"/>
    <s v="7033426"/>
  </r>
  <r>
    <s v="Department of Health"/>
    <s v="St George's Univ Hosp NHS FT"/>
    <x v="0"/>
    <x v="20"/>
    <x v="3"/>
    <x v="28"/>
    <x v="128"/>
    <n v="1257740.8799999999"/>
    <s v="http://nww.docserv.wyss.nhs.uk/synergyiim/dist/?val=6506904_27514189_20250519090458"/>
    <s v="DE55 4QJ"/>
    <m/>
    <m/>
    <m/>
    <m/>
    <s v="290885854"/>
    <s v="258263"/>
  </r>
  <r>
    <s v="Department of Health"/>
    <s v="St George's Univ Hosp NHS FT"/>
    <x v="0"/>
    <x v="24"/>
    <x v="20"/>
    <x v="37"/>
    <x v="129"/>
    <n v="62930"/>
    <s v="top up po for PO352099301 call of value - for invoices but not limited to 102984 58,870.00 103031 62,930.00 103035 23,144.00 103084 56,840.00 103104 18,657.20 103130 930.00 103131 62,000.00 103157 25,391.00"/>
    <s v="M4 6JG"/>
    <m/>
    <m/>
    <m/>
    <m/>
    <s v="391397169"/>
    <s v="103031"/>
  </r>
  <r>
    <s v="Department of Health"/>
    <s v="St George's Univ Hosp NHS FT"/>
    <x v="0"/>
    <x v="24"/>
    <x v="20"/>
    <x v="37"/>
    <x v="130"/>
    <n v="64000"/>
    <s v="QMH Mobile ct call of value contract Framework Reference: 2021/S 000-019257 Start Date: 1st of April 2025 End Date: 31/6/2026 to include all elements of service - 420 days."/>
    <s v="M4 6JG"/>
    <m/>
    <m/>
    <m/>
    <m/>
    <s v="391397169"/>
    <s v="103210"/>
  </r>
  <r>
    <s v="Department of Health"/>
    <s v="St George's Univ Hosp NHS FT"/>
    <x v="0"/>
    <x v="41"/>
    <x v="37"/>
    <x v="43"/>
    <x v="131"/>
    <n v="801824.19"/>
    <s v="HATS - Financial Year 2025 - 2026 To include: Core Services: St Georges Core, Community and Queen Marys Core, ED additional resource and monthly reconciliation - 6 months to end of September 2025"/>
    <s v="SW19 8UG"/>
    <m/>
    <m/>
    <m/>
    <m/>
    <s v="GB681217833"/>
    <s v="0000232214"/>
  </r>
  <r>
    <s v="Department of Health"/>
    <s v="St George's Univ Hosp NHS FT"/>
    <x v="0"/>
    <x v="22"/>
    <x v="10"/>
    <x v="43"/>
    <x v="132"/>
    <n v="87878.98"/>
    <s v="REN002 &amp; REN004 Pre Covid Monthly Average Advance Jun-25"/>
    <s v="SW19 8UG"/>
    <m/>
    <m/>
    <m/>
    <m/>
    <s v="GB681217833"/>
    <s v="0000232213"/>
  </r>
  <r>
    <s v="Department of Health"/>
    <s v="St George's Univ Hosp NHS FT"/>
    <x v="0"/>
    <x v="38"/>
    <x v="23"/>
    <x v="61"/>
    <x v="133"/>
    <n v="66270.62"/>
    <m/>
    <s v="E14 4HD"/>
    <m/>
    <m/>
    <m/>
    <m/>
    <s v="773846584"/>
    <s v="IN1101566081"/>
  </r>
  <r>
    <s v="Department of Health"/>
    <s v="St George's Univ Hosp NHS FT"/>
    <x v="0"/>
    <x v="42"/>
    <x v="38"/>
    <x v="65"/>
    <x v="134"/>
    <n v="66365.850000000006"/>
    <s v="1x Year Extended Warranty and Service Contracts - Gold to cover EEGs and EMGs (Xltek&amp; Dantec equipment) at Neurophysiology. Quote No. S2023.69_3 (Page 1&amp;2) Contract Period: 01/11/2024 - 31/10/2025 (Internal Note: STG-490)"/>
    <s v="GU2 7AA"/>
    <m/>
    <m/>
    <m/>
    <m/>
    <s v="736253238"/>
    <s v="26175"/>
  </r>
  <r>
    <s v="Department of Health"/>
    <s v="St George's Univ Hosp NHS FT"/>
    <x v="0"/>
    <x v="14"/>
    <x v="3"/>
    <x v="21"/>
    <x v="135"/>
    <n v="10000.4"/>
    <s v="112 Tablet Pack VENETOCLAX Tablets 100mg"/>
    <s v="BR8 8NJ"/>
    <m/>
    <m/>
    <m/>
    <m/>
    <s v="109898228"/>
    <s v="35167870"/>
  </r>
  <r>
    <s v="Department of Health"/>
    <s v="St George's Univ Hosp NHS FT"/>
    <x v="0"/>
    <x v="14"/>
    <x v="3"/>
    <x v="21"/>
    <x v="135"/>
    <n v="25618.799999999999"/>
    <s v="30 Tablet Pack OSIMERTINIB Tablets 40mg"/>
    <s v="BR8 8NJ"/>
    <m/>
    <m/>
    <m/>
    <m/>
    <s v="109898228"/>
    <s v="35167870"/>
  </r>
  <r>
    <s v="Department of Health"/>
    <s v="St George's Univ Hosp NHS FT"/>
    <x v="0"/>
    <x v="14"/>
    <x v="3"/>
    <x v="21"/>
    <x v="135"/>
    <n v="12809.4"/>
    <s v="30 Tablet Pack OSIMERTINIB Tablets 80mg"/>
    <s v="BR8 8NJ"/>
    <m/>
    <m/>
    <m/>
    <m/>
    <s v="109898228"/>
    <s v="35167870"/>
  </r>
  <r>
    <s v="Department of Health"/>
    <s v="St George's Univ Hosp NHS FT"/>
    <x v="0"/>
    <x v="14"/>
    <x v="3"/>
    <x v="21"/>
    <x v="135"/>
    <n v="7200"/>
    <s v="56 Tablet Pack OLAPARIB Tablets 100mg"/>
    <s v="BR8 8NJ"/>
    <m/>
    <m/>
    <m/>
    <m/>
    <s v="109898228"/>
    <s v="35167870"/>
  </r>
  <r>
    <s v="Department of Health"/>
    <s v="St George's Univ Hosp NHS FT"/>
    <x v="0"/>
    <x v="14"/>
    <x v="3"/>
    <x v="21"/>
    <x v="135"/>
    <n v="7200"/>
    <s v="56 Tablet Pack OLAPARIB Tablets 150mg"/>
    <s v="BR8 8NJ"/>
    <m/>
    <m/>
    <m/>
    <m/>
    <s v="109898228"/>
    <s v="35167870"/>
  </r>
  <r>
    <s v="Department of Health"/>
    <s v="St George's Univ Hosp NHS FT"/>
    <x v="0"/>
    <x v="14"/>
    <x v="3"/>
    <x v="36"/>
    <x v="136"/>
    <n v="30470.400000000001"/>
    <s v="12 x 12 x 0.8ml vial A Pack ASFOTASE ALFA (100mg in 1ml) (HOMECARE) Injection 80mg in 0.8ml"/>
    <s v="DE14 1SZ"/>
    <m/>
    <m/>
    <m/>
    <m/>
    <s v="GB873342418"/>
    <s v="INUK-005840644"/>
  </r>
  <r>
    <s v="Department of Health"/>
    <s v="St George's Univ Hosp NHS FT"/>
    <x v="0"/>
    <x v="10"/>
    <x v="9"/>
    <x v="36"/>
    <x v="137"/>
    <n v="30625.1"/>
    <s v="https://nww.einvoice-prod.sbs.nhs.uk:8179/invoicepdf/718cc4f7-7431-55fc-a662-05da0994c1e9"/>
    <s v="DE14 1SZ"/>
    <m/>
    <m/>
    <m/>
    <m/>
    <s v="GB873342418"/>
    <s v="INUK005835838"/>
  </r>
  <r>
    <s v="Department of Health"/>
    <s v="St George's Univ Hosp NHS FT"/>
    <x v="0"/>
    <x v="10"/>
    <x v="9"/>
    <x v="36"/>
    <x v="138"/>
    <n v="30769.7"/>
    <s v="Willfact, Ancillaries"/>
    <s v="DE14 1SZ"/>
    <m/>
    <m/>
    <m/>
    <m/>
    <s v="GB873342418"/>
    <s v="INUK005667062"/>
  </r>
  <r>
    <s v="Department of Health"/>
    <s v="St George's Univ Hosp NHS FT"/>
    <x v="0"/>
    <x v="14"/>
    <x v="3"/>
    <x v="36"/>
    <x v="139"/>
    <n v="60940.800000000003"/>
    <s v="12 x 12 x 0.8ml vial A Pack ASFOTASE ALFA (100mg in 1ml) (HOMECARE) Injection 80mg in 0.8ml"/>
    <s v="DE14 1SZ"/>
    <m/>
    <m/>
    <m/>
    <m/>
    <s v="GB873342418"/>
    <s v="INUK-005835403"/>
  </r>
  <r>
    <s v="Department of Health"/>
    <s v="St George's Univ Hosp NHS FT"/>
    <x v="0"/>
    <x v="14"/>
    <x v="3"/>
    <x v="36"/>
    <x v="140"/>
    <n v="60940.800000000003"/>
    <s v="12 x 12 x 0.8ml vial A Pack ASFOTASE ALFA (100mg in 1ml) (HOMECARE) Injection 80mg in 0.8ml"/>
    <s v="DE14 1SZ"/>
    <m/>
    <m/>
    <m/>
    <m/>
    <s v="GB873342418"/>
    <s v="INUK-005879244"/>
  </r>
  <r>
    <s v="Department of Health"/>
    <s v="St George's Univ Hosp NHS FT"/>
    <x v="0"/>
    <x v="14"/>
    <x v="3"/>
    <x v="36"/>
    <x v="141"/>
    <n v="60940.800000000003"/>
    <s v="12 x 12 x 0.8ml vial A Pack ASFOTASE ALFA (100mg in 1ml) (HOMECARE) Injection 80mg in 0.8ml"/>
    <s v="DE14 1SZ"/>
    <m/>
    <m/>
    <m/>
    <m/>
    <s v="GB873342418"/>
    <s v="INUK-005875292"/>
  </r>
  <r>
    <s v="Department of Health"/>
    <s v="St George's Univ Hosp NHS FT"/>
    <x v="0"/>
    <x v="14"/>
    <x v="3"/>
    <x v="58"/>
    <x v="142"/>
    <n v="63342.45"/>
    <s v="1 x 1 Unit Multi-pack HIZENTRA PACKAGE (HOMECARE)"/>
    <s v="CM19 5GU"/>
    <m/>
    <m/>
    <m/>
    <m/>
    <s v="GB436474773"/>
    <s v="SINV7377301"/>
  </r>
  <r>
    <s v="Department of Health"/>
    <s v="St George's Univ Hosp NHS FT"/>
    <x v="0"/>
    <x v="14"/>
    <x v="3"/>
    <x v="66"/>
    <x v="143"/>
    <n v="11600"/>
    <s v="10 g Vial HUMAN NORMAL IMMUNOGLOBULIN (PRIVIGEN) 10% Infusion 10g in 100ml"/>
    <s v="RH16 1DB"/>
    <m/>
    <m/>
    <m/>
    <m/>
    <s v="583602338"/>
    <s v="994076823"/>
  </r>
  <r>
    <s v="Department of Health"/>
    <s v="St George's Univ Hosp NHS FT"/>
    <x v="0"/>
    <x v="14"/>
    <x v="3"/>
    <x v="66"/>
    <x v="143"/>
    <n v="58000"/>
    <s v="20 g Vial HUMAN NORMAL IMMUNOGLOBULIN (PRIVIGEN) 10% Infusion 20g in 200ml"/>
    <s v="RH16 1DB"/>
    <m/>
    <m/>
    <m/>
    <m/>
    <s v="583602338"/>
    <s v="994076823"/>
  </r>
  <r>
    <s v="Department of Health"/>
    <s v="St George's Univ Hosp NHS FT"/>
    <x v="0"/>
    <x v="14"/>
    <x v="3"/>
    <x v="66"/>
    <x v="143"/>
    <n v="1450"/>
    <s v="5 g Vial HUMAN NORMAL IMMUNOGLOBULIN (PRIVIGEN) 10% Infusion 5g in 50ml"/>
    <s v="RH16 1DB"/>
    <m/>
    <m/>
    <m/>
    <m/>
    <s v="583602338"/>
    <s v="994076823"/>
  </r>
  <r>
    <s v="Department of Health"/>
    <s v="St George's Univ Hosp NHS FT"/>
    <x v="0"/>
    <x v="43"/>
    <x v="39"/>
    <x v="67"/>
    <x v="144"/>
    <n v="99063.86"/>
    <s v="Raising this PO for financial year 2024-2025 to pay invoices from Pitney Bowes. Pitney Bowes are the supplier of the Trusts franking machines to frank all outgoing letters and parcels for the trust."/>
    <s v="E14 5HU"/>
    <m/>
    <m/>
    <m/>
    <m/>
    <s v="213329300"/>
    <s v="BL224651"/>
  </r>
  <r>
    <s v="Department of Health"/>
    <s v="St George's Univ Hosp NHS FT"/>
    <x v="0"/>
    <x v="34"/>
    <x v="40"/>
    <x v="68"/>
    <x v="145"/>
    <n v="177579.83"/>
    <s v="Managed Service Contract 01.04.24 - 31.03.25 Contract ref: STG-1-2223-6-PR7377-G"/>
    <s v="RG41 5TS"/>
    <m/>
    <m/>
    <m/>
    <m/>
    <s v="GB718053936"/>
    <s v="250025944"/>
  </r>
  <r>
    <s v="Department of Health"/>
    <s v="St George's Univ Hosp NHS FT"/>
    <x v="0"/>
    <x v="34"/>
    <x v="40"/>
    <x v="68"/>
    <x v="145"/>
    <n v="35516.01"/>
    <s v="http://nww.docserv.wyss.nhs.uk/synergyiim/dist/?val=6517030_27547407_20250522145153"/>
    <s v="RG41 5TS"/>
    <m/>
    <m/>
    <m/>
    <m/>
    <s v="GB718053936"/>
    <s v="250025944"/>
  </r>
  <r>
    <s v="Department of Health"/>
    <s v="St George's Univ Hosp NHS FT"/>
    <x v="0"/>
    <x v="34"/>
    <x v="40"/>
    <x v="68"/>
    <x v="146"/>
    <n v="391359.37"/>
    <s v="Managed Service Contract 01.04.24 - 31.03.25 Contract ref: STG-1-2223-6-PR7377-G"/>
    <s v="BN14 8ND"/>
    <m/>
    <m/>
    <m/>
    <m/>
    <s v="GB718053936"/>
    <s v="250037913"/>
  </r>
  <r>
    <s v="Department of Health"/>
    <s v="St George's Univ Hosp NHS FT"/>
    <x v="0"/>
    <x v="34"/>
    <x v="40"/>
    <x v="68"/>
    <x v="146"/>
    <n v="78271.899999999994"/>
    <s v="http://nww.docserv.wyss.nhs.uk/synergyiim/dist/?val=6517030_27547405_20250522145153"/>
    <s v="BN14 8ND"/>
    <m/>
    <m/>
    <m/>
    <m/>
    <s v="GB718053936"/>
    <s v="250037913"/>
  </r>
  <r>
    <s v="Department of Health"/>
    <s v="St George's Univ Hosp NHS FT"/>
    <x v="0"/>
    <x v="16"/>
    <x v="41"/>
    <x v="69"/>
    <x v="147"/>
    <n v="31029.040000000001"/>
    <s v="Sleep studies CPAP machine stock for months March April May and June"/>
    <s v="B97 4DA"/>
    <m/>
    <m/>
    <m/>
    <m/>
    <s v="794468374"/>
    <s v="11588"/>
  </r>
  <r>
    <s v="Department of Health"/>
    <s v="St George's Univ Hosp NHS FT"/>
    <x v="0"/>
    <x v="16"/>
    <x v="41"/>
    <x v="69"/>
    <x v="148"/>
    <n v="32420"/>
    <s v="Sleep studies CPAP machine stock for months March April May and June"/>
    <s v="B97 4DA"/>
    <m/>
    <m/>
    <m/>
    <m/>
    <s v="794468374"/>
    <s v="11579"/>
  </r>
  <r>
    <s v="Department of Health"/>
    <s v="St George's Univ Hosp NHS FT"/>
    <x v="0"/>
    <x v="16"/>
    <x v="41"/>
    <x v="69"/>
    <x v="149"/>
    <n v="33290.06"/>
    <s v="https://nww.einvoice-prod.sbs.nhs.uk:8179/invoicepdf/aa3002ae-0bfd-5bd6-b59c-6767ed072812"/>
    <s v="B97 4DA"/>
    <m/>
    <m/>
    <m/>
    <m/>
    <s v="794468374"/>
    <s v="11734"/>
  </r>
  <r>
    <s v="Department of Health"/>
    <s v="St George's Univ Hosp NHS FT"/>
    <x v="0"/>
    <x v="16"/>
    <x v="41"/>
    <x v="69"/>
    <x v="150"/>
    <n v="50961.47"/>
    <s v="Sleep studies CPAP machine stock for months March April May and June"/>
    <s v="B97 4DA"/>
    <m/>
    <m/>
    <m/>
    <m/>
    <s v="794468374"/>
    <s v="11604"/>
  </r>
  <r>
    <s v="Department of Health"/>
    <s v="St George's Univ Hosp NHS FT"/>
    <x v="0"/>
    <x v="44"/>
    <x v="42"/>
    <x v="70"/>
    <x v="151"/>
    <n v="187677.33"/>
    <s v="Contract ref: C340243. SWLP - Provision of transportation for patients and specialist courier services. April 2025 to March 2026"/>
    <s v="EC1A 1AA"/>
    <m/>
    <m/>
    <m/>
    <m/>
    <m/>
    <s v="4848"/>
  </r>
  <r>
    <s v="Department of Health"/>
    <s v="St George's Univ Hosp NHS FT"/>
    <x v="0"/>
    <x v="16"/>
    <x v="41"/>
    <x v="69"/>
    <x v="152"/>
    <n v="52003.07"/>
    <s v="Sleep studies CPAP machine stock for months March April May and June"/>
    <s v="B97 4DA"/>
    <m/>
    <m/>
    <m/>
    <m/>
    <s v="794468374"/>
    <s v="11732"/>
  </r>
  <r>
    <s v="Department of Health"/>
    <s v="St George's Univ Hosp NHS FT"/>
    <x v="0"/>
    <x v="8"/>
    <x v="43"/>
    <x v="71"/>
    <x v="153"/>
    <n v="40666.910000000003"/>
    <s v="Payment for outstanding invoices for Pelican- on-call and guests rooms for financial year 2024-25. (Old PO-352087138)"/>
    <s v="SW17 0BZ"/>
    <m/>
    <m/>
    <m/>
    <m/>
    <m/>
    <s v="1030"/>
  </r>
  <r>
    <s v="Department of Health"/>
    <s v="St George's Univ Hosp NHS FT"/>
    <x v="0"/>
    <x v="8"/>
    <x v="43"/>
    <x v="71"/>
    <x v="153"/>
    <n v="8133.38"/>
    <s v="https://nww.einvoice-prod.sbs.nhs.uk:8179/invoicepdf/52565816-962d-5722-9076-81ce7ec2d836"/>
    <s v="SW17 0BZ"/>
    <m/>
    <m/>
    <m/>
    <m/>
    <m/>
    <s v="1030"/>
  </r>
  <r>
    <s v="Department of Health"/>
    <s v="St George's Univ Hosp NHS FT"/>
    <x v="0"/>
    <x v="40"/>
    <x v="44"/>
    <x v="59"/>
    <x v="154"/>
    <n v="52878.9"/>
    <s v="FOUNDATION TRUST REVENUE (4101)"/>
    <s v="LS11 1HP"/>
    <m/>
    <m/>
    <m/>
    <m/>
    <s v="654970602"/>
    <s v="19793241"/>
  </r>
  <r>
    <s v="Department of Health"/>
    <s v="St George's Univ Hosp NHS FT"/>
    <x v="0"/>
    <x v="45"/>
    <x v="45"/>
    <x v="72"/>
    <x v="155"/>
    <n v="26830"/>
    <s v="Contract Ref STG/021920217 to Topup PO 352084122 for the period 01/04/2024-31/03/2025."/>
    <s v="NW3 2NU"/>
    <m/>
    <m/>
    <m/>
    <m/>
    <s v="GB707042760"/>
    <s v="49230"/>
  </r>
  <r>
    <s v="Department of Health"/>
    <s v="St George's Univ Hosp NHS FT"/>
    <x v="0"/>
    <x v="14"/>
    <x v="3"/>
    <x v="34"/>
    <x v="156"/>
    <n v="22096.799999999999"/>
    <s v="30 Tablet Pack BIKTARVY Bictegravir 50mg/Emtricitabine 200mg/Tenofovir 25mg Tablets"/>
    <s v="CB21 6GT"/>
    <m/>
    <m/>
    <m/>
    <m/>
    <s v="792402037"/>
    <s v="UK00016468"/>
  </r>
  <r>
    <s v="Department of Health"/>
    <s v="St George's Univ Hosp NHS FT"/>
    <x v="0"/>
    <x v="14"/>
    <x v="3"/>
    <x v="34"/>
    <x v="156"/>
    <n v="580.79999999999995"/>
    <s v="30 Tablet Pack DESCOVY Tablets 200/10mg (Emtricitabine 200mg / Tenofovir Alafenamide 10mg)"/>
    <s v="CB21 6GT"/>
    <m/>
    <m/>
    <m/>
    <m/>
    <s v="792402037"/>
    <s v="UK00016468"/>
  </r>
  <r>
    <s v="Department of Health"/>
    <s v="St George's Univ Hosp NHS FT"/>
    <x v="0"/>
    <x v="14"/>
    <x v="3"/>
    <x v="34"/>
    <x v="156"/>
    <n v="3484.8"/>
    <s v="30 Tablet Pack DESCOVY Tablets 200/25mg (Emtricitabine 200mg / Tenofovir Alafenamide 25mg)"/>
    <s v="CB21 6GT"/>
    <m/>
    <m/>
    <m/>
    <m/>
    <s v="792402037"/>
    <s v="UK00016468"/>
  </r>
  <r>
    <s v="Department of Health"/>
    <s v="St George's Univ Hosp NHS FT"/>
    <x v="0"/>
    <x v="14"/>
    <x v="3"/>
    <x v="34"/>
    <x v="156"/>
    <n v="1977.6"/>
    <s v="30 Tablet Pack ODEFSEY Tablets Rilpivirine 25mg + Emtricitabine 200mg + Tenofovir AL 25mg"/>
    <s v="CB21 6GT"/>
    <m/>
    <m/>
    <m/>
    <m/>
    <s v="792402037"/>
    <s v="UK00016468"/>
  </r>
  <r>
    <s v="Department of Health"/>
    <s v="St George's Univ Hosp NHS FT"/>
    <x v="0"/>
    <x v="46"/>
    <x v="46"/>
    <x v="73"/>
    <x v="157"/>
    <n v="32197.5"/>
    <m/>
    <s v="B3 2BH"/>
    <m/>
    <m/>
    <m/>
    <m/>
    <m/>
    <s v="202500002560"/>
  </r>
  <r>
    <s v="Department of Health"/>
    <s v="St George's Univ Hosp NHS FT"/>
    <x v="0"/>
    <x v="20"/>
    <x v="3"/>
    <x v="28"/>
    <x v="158"/>
    <n v="1444377.74"/>
    <s v="http://nww.docserv.wyss.nhs.uk/synergyiim/dist/?val=6521052_27562192_20250527091308"/>
    <s v="DE55 4QJ"/>
    <m/>
    <m/>
    <m/>
    <m/>
    <s v="290885854"/>
    <s v="259263"/>
  </r>
  <r>
    <s v="Department of Health"/>
    <s v="St George's Univ Hosp NHS FT"/>
    <x v="0"/>
    <x v="10"/>
    <x v="9"/>
    <x v="10"/>
    <x v="159"/>
    <n v="4850"/>
    <s v="ReFIXia (1000iu) - Recombinant Factor IX, Extended half-life PEGylated clotting factor"/>
    <s v="DE55 2FH"/>
    <m/>
    <m/>
    <m/>
    <m/>
    <s v="GB 684 0905 20"/>
    <s v="SIN200587566"/>
  </r>
  <r>
    <s v="Department of Health"/>
    <s v="St George's Univ Hosp NHS FT"/>
    <x v="0"/>
    <x v="10"/>
    <x v="9"/>
    <x v="10"/>
    <x v="159"/>
    <n v="11640"/>
    <s v="ReFIXia (2000iu) - Recombinant Factor IX, Extended half-life PEGylated clotting factor"/>
    <s v="DE55 2FH"/>
    <m/>
    <m/>
    <m/>
    <m/>
    <s v="GB 684 0905 20"/>
    <s v="SIN200587566"/>
  </r>
  <r>
    <s v="Department of Health"/>
    <s v="St George's Univ Hosp NHS FT"/>
    <x v="0"/>
    <x v="10"/>
    <x v="9"/>
    <x v="10"/>
    <x v="159"/>
    <n v="29100"/>
    <s v="ReFIXia (3000iu) - Recombinant Factor IX, Extended half-life PEGylated clotting factor"/>
    <s v="DE55 2FH"/>
    <m/>
    <m/>
    <m/>
    <m/>
    <s v="GB 684 0905 20"/>
    <s v="SIN200587566"/>
  </r>
  <r>
    <s v="Department of Health"/>
    <s v="St George's Univ Hosp NHS FT"/>
    <x v="0"/>
    <x v="10"/>
    <x v="9"/>
    <x v="10"/>
    <x v="159"/>
    <n v="9118"/>
    <m/>
    <s v="DE55 2FH"/>
    <m/>
    <m/>
    <m/>
    <m/>
    <s v="GB 684 0905 20"/>
    <s v="SIN200587566"/>
  </r>
  <r>
    <s v="Department of Health"/>
    <s v="St George's Univ Hosp NHS FT"/>
    <x v="0"/>
    <x v="8"/>
    <x v="43"/>
    <x v="71"/>
    <x v="160"/>
    <n v="40175.74"/>
    <s v="The Pelican - On-call and guests rooms for financial year 2025-26"/>
    <s v="SW17 0BZ"/>
    <m/>
    <m/>
    <m/>
    <m/>
    <m/>
    <s v="1031"/>
  </r>
  <r>
    <s v="Department of Health"/>
    <s v="St George's Univ Hosp NHS FT"/>
    <x v="0"/>
    <x v="8"/>
    <x v="43"/>
    <x v="71"/>
    <x v="160"/>
    <n v="8035.15"/>
    <s v="https://nww.einvoice-prod.sbs.nhs.uk:8179/invoicepdf/07a5252a-154f-52fd-abfd-7bf639ab7822"/>
    <s v="SW17 0BZ"/>
    <m/>
    <m/>
    <m/>
    <m/>
    <m/>
    <s v="1031"/>
  </r>
  <r>
    <s v="Department of Health"/>
    <s v="St George's Univ Hosp NHS FT"/>
    <x v="0"/>
    <x v="24"/>
    <x v="20"/>
    <x v="74"/>
    <x v="161"/>
    <n v="19800"/>
    <s v="IEP Annual Service Charge Tier 5 01/06/2025 31/05/2026"/>
    <s v="CM22 6DR"/>
    <m/>
    <m/>
    <m/>
    <m/>
    <s v="810256369"/>
    <s v="SIN007837"/>
  </r>
  <r>
    <s v="Department of Health"/>
    <s v="St George's Univ Hosp NHS FT"/>
    <x v="0"/>
    <x v="24"/>
    <x v="20"/>
    <x v="74"/>
    <x v="161"/>
    <n v="1650"/>
    <s v="IEP Automatic Report Retrieval 01/06/2025 31/05/2026"/>
    <s v="CM22 6DR"/>
    <m/>
    <m/>
    <m/>
    <m/>
    <s v="810256369"/>
    <s v="SIN007837"/>
  </r>
  <r>
    <s v="Department of Health"/>
    <s v="St George's Univ Hosp NHS FT"/>
    <x v="0"/>
    <x v="24"/>
    <x v="20"/>
    <x v="74"/>
    <x v="161"/>
    <n v="4000"/>
    <s v="IEP UniView Annual Service Charge 01/06/2025 31/05/2026"/>
    <s v="CM22 6DR"/>
    <m/>
    <m/>
    <m/>
    <m/>
    <s v="810256369"/>
    <s v="SIN007837"/>
  </r>
  <r>
    <s v="Department of Health"/>
    <s v="St George's Univ Hosp NHS FT"/>
    <x v="0"/>
    <x v="24"/>
    <x v="20"/>
    <x v="74"/>
    <x v="161"/>
    <n v="5090"/>
    <m/>
    <s v="CM22 6DR"/>
    <m/>
    <m/>
    <m/>
    <m/>
    <s v="810256369"/>
    <s v="SIN007837"/>
  </r>
  <r>
    <s v="Department of Health"/>
    <s v="St George's Univ Hosp NHS FT"/>
    <x v="0"/>
    <x v="3"/>
    <x v="3"/>
    <x v="75"/>
    <x v="162"/>
    <n v="47880"/>
    <s v="To provide Technical Implementation Support through the technical fit out of the new DSS.11 as per **FP8748-3** Total net value 47,880.00"/>
    <s v="SE1 0UH"/>
    <m/>
    <m/>
    <m/>
    <m/>
    <s v="690506726"/>
    <s v="INV2197"/>
  </r>
  <r>
    <s v="Department of Health"/>
    <s v="St George's Univ Hosp NHS FT"/>
    <x v="0"/>
    <x v="10"/>
    <x v="47"/>
    <x v="63"/>
    <x v="163"/>
    <n v="25357.99"/>
    <s v="https://nww.einvoice-prod.sbs.nhs.uk:8179/invoicepdf/ef486646-403c-556d-963a-a83d067ab307"/>
    <s v="S75 3FG"/>
    <m/>
    <m/>
    <m/>
    <m/>
    <s v="654961603"/>
    <s v="4881330"/>
  </r>
  <r>
    <s v="Department of Health"/>
    <s v="St George's Univ Hosp NHS FT"/>
    <x v="0"/>
    <x v="17"/>
    <x v="26"/>
    <x v="76"/>
    <x v="164"/>
    <n v="34041.67"/>
    <m/>
    <s v="BT3 9DT"/>
    <m/>
    <m/>
    <m/>
    <m/>
    <m/>
    <s v="49504A"/>
  </r>
  <r>
    <s v="Department of Health"/>
    <s v="St George's Univ Hosp NHS FT"/>
    <x v="0"/>
    <x v="14"/>
    <x v="3"/>
    <x v="21"/>
    <x v="165"/>
    <n v="6666.94"/>
    <s v="112 Tablet Pack VENETOCLAX Tablets 100mg"/>
    <s v="BR8 8NJ"/>
    <m/>
    <m/>
    <m/>
    <m/>
    <s v="109898228"/>
    <s v="35488779"/>
  </r>
  <r>
    <s v="Department of Health"/>
    <s v="St George's Univ Hosp NHS FT"/>
    <x v="0"/>
    <x v="14"/>
    <x v="3"/>
    <x v="21"/>
    <x v="165"/>
    <n v="10247.52"/>
    <s v="30 Tablet Pack OSIMERTINIB Tablets 40mg"/>
    <s v="BR8 8NJ"/>
    <m/>
    <m/>
    <m/>
    <m/>
    <s v="109898228"/>
    <s v="35488779"/>
  </r>
  <r>
    <s v="Department of Health"/>
    <s v="St George's Univ Hosp NHS FT"/>
    <x v="0"/>
    <x v="14"/>
    <x v="3"/>
    <x v="21"/>
    <x v="165"/>
    <n v="20495.04"/>
    <s v="30 Tablet Pack OSIMERTINIB Tablets 80mg"/>
    <s v="BR8 8NJ"/>
    <m/>
    <m/>
    <m/>
    <m/>
    <s v="109898228"/>
    <s v="35488779"/>
  </r>
  <r>
    <s v="Department of Health"/>
    <s v="St George's Univ Hosp NHS FT"/>
    <x v="0"/>
    <x v="14"/>
    <x v="3"/>
    <x v="21"/>
    <x v="165"/>
    <n v="2880"/>
    <s v="56 Tablet Pack OLAPARIB Tablets 100mg"/>
    <s v="BR8 8NJ"/>
    <m/>
    <m/>
    <m/>
    <m/>
    <s v="109898228"/>
    <s v="35488779"/>
  </r>
  <r>
    <s v="Department of Health"/>
    <s v="St George's Univ Hosp NHS FT"/>
    <x v="0"/>
    <x v="14"/>
    <x v="3"/>
    <x v="21"/>
    <x v="165"/>
    <n v="5760"/>
    <s v="56 Tablet Pack OLAPARIB Tablets 150mg"/>
    <s v="BR8 8NJ"/>
    <m/>
    <m/>
    <m/>
    <m/>
    <s v="109898228"/>
    <s v="35488779"/>
  </r>
  <r>
    <s v="Department of Health"/>
    <s v="St George's Univ Hosp NHS FT"/>
    <x v="0"/>
    <x v="14"/>
    <x v="3"/>
    <x v="21"/>
    <x v="165"/>
    <n v="7380"/>
    <s v="60 Tablet Pack ACALABRUTINIB Tablets 100mg"/>
    <s v="BR8 8NJ"/>
    <m/>
    <m/>
    <m/>
    <m/>
    <s v="109898228"/>
    <s v="35488779"/>
  </r>
  <r>
    <s v="Department of Health"/>
    <s v="St George's Univ Hosp NHS FT"/>
    <x v="0"/>
    <x v="14"/>
    <x v="3"/>
    <x v="21"/>
    <x v="166"/>
    <n v="58.4"/>
    <s v="30 Tablet Pack DASATINIB Tablets 100mg"/>
    <s v="BR8 8NJ"/>
    <m/>
    <m/>
    <m/>
    <m/>
    <s v="109898228"/>
    <s v="35491183"/>
  </r>
  <r>
    <s v="Department of Health"/>
    <s v="St George's Univ Hosp NHS FT"/>
    <x v="0"/>
    <x v="14"/>
    <x v="3"/>
    <x v="21"/>
    <x v="166"/>
    <n v="13806"/>
    <s v="56 Tablet Pack ABEMACICLIB Tablets 100mg"/>
    <s v="BR8 8NJ"/>
    <m/>
    <m/>
    <m/>
    <m/>
    <s v="109898228"/>
    <s v="35491183"/>
  </r>
  <r>
    <s v="Department of Health"/>
    <s v="St George's Univ Hosp NHS FT"/>
    <x v="0"/>
    <x v="14"/>
    <x v="3"/>
    <x v="21"/>
    <x v="166"/>
    <n v="7434"/>
    <s v="56 Tablet Pack ABEMACICLIB Tablets 150mg"/>
    <s v="BR8 8NJ"/>
    <m/>
    <m/>
    <m/>
    <m/>
    <s v="109898228"/>
    <s v="35491183"/>
  </r>
  <r>
    <s v="Department of Health"/>
    <s v="St George's Univ Hosp NHS FT"/>
    <x v="0"/>
    <x v="14"/>
    <x v="3"/>
    <x v="21"/>
    <x v="166"/>
    <n v="7434"/>
    <s v="56 Tablet Pack ABEMACICLIB Tablets 50mg"/>
    <s v="BR8 8NJ"/>
    <m/>
    <m/>
    <m/>
    <m/>
    <s v="109898228"/>
    <s v="35491183"/>
  </r>
  <r>
    <s v="Department of Health"/>
    <s v="St George's Univ Hosp NHS FT"/>
    <x v="0"/>
    <x v="14"/>
    <x v="3"/>
    <x v="17"/>
    <x v="167"/>
    <n v="1062"/>
    <s v="21 Tablet Pack PALBOCICLIB - Tablets 100mg"/>
    <s v="KT9 1SN"/>
    <m/>
    <m/>
    <m/>
    <m/>
    <s v="GB386334767"/>
    <s v="1001375362"/>
  </r>
  <r>
    <s v="Department of Health"/>
    <s v="St George's Univ Hosp NHS FT"/>
    <x v="0"/>
    <x v="14"/>
    <x v="3"/>
    <x v="17"/>
    <x v="167"/>
    <n v="5310"/>
    <s v="21 Tablet Pack PALBOCICLIB - Tablets 125mg"/>
    <s v="KT9 1SN"/>
    <m/>
    <m/>
    <m/>
    <m/>
    <s v="GB386334767"/>
    <s v="1001375362"/>
  </r>
  <r>
    <s v="Department of Health"/>
    <s v="St George's Univ Hosp NHS FT"/>
    <x v="0"/>
    <x v="14"/>
    <x v="3"/>
    <x v="17"/>
    <x v="167"/>
    <n v="2124"/>
    <s v="21 Tablet Pack PALBOCICLIB - Tablets 75mg"/>
    <s v="KT9 1SN"/>
    <m/>
    <m/>
    <m/>
    <m/>
    <s v="GB386334767"/>
    <s v="1001375362"/>
  </r>
  <r>
    <s v="Department of Health"/>
    <s v="St George's Univ Hosp NHS FT"/>
    <x v="0"/>
    <x v="14"/>
    <x v="3"/>
    <x v="17"/>
    <x v="167"/>
    <n v="6719.98"/>
    <s v="30 Tablet Pack LORLATINIB Tablets 100mg"/>
    <s v="KT9 1SN"/>
    <m/>
    <m/>
    <m/>
    <m/>
    <s v="GB386334767"/>
    <s v="1001375362"/>
  </r>
  <r>
    <s v="Department of Health"/>
    <s v="St George's Univ Hosp NHS FT"/>
    <x v="0"/>
    <x v="14"/>
    <x v="3"/>
    <x v="17"/>
    <x v="167"/>
    <n v="9453.7000000000007"/>
    <s v="56 Tablet Pack AXITINIB Tablets 5mg"/>
    <s v="KT9 1SN"/>
    <m/>
    <m/>
    <m/>
    <m/>
    <s v="GB386334767"/>
    <s v="1001375362"/>
  </r>
  <r>
    <s v="Department of Health"/>
    <s v="St George's Univ Hosp NHS FT"/>
    <x v="0"/>
    <x v="14"/>
    <x v="3"/>
    <x v="17"/>
    <x v="167"/>
    <n v="3359.99"/>
    <s v="90 Tablet Pack LORLATINIB Tablets 25mg"/>
    <s v="KT9 1SN"/>
    <m/>
    <m/>
    <m/>
    <m/>
    <s v="GB386334767"/>
    <s v="1001375362"/>
  </r>
  <r>
    <s v="Department of Health"/>
    <s v="St George's Univ Hosp NHS FT"/>
    <x v="0"/>
    <x v="14"/>
    <x v="3"/>
    <x v="23"/>
    <x v="168"/>
    <n v="21882.23"/>
    <s v="1 Syringe Pack TRASTUZUMAB Injection subcutaneous 600mg in 5ml"/>
    <s v="AL7 3AY"/>
    <m/>
    <m/>
    <m/>
    <m/>
    <s v="435465094"/>
    <s v="1XI0058086"/>
  </r>
  <r>
    <s v="Department of Health"/>
    <s v="St George's Univ Hosp NHS FT"/>
    <x v="0"/>
    <x v="14"/>
    <x v="3"/>
    <x v="23"/>
    <x v="168"/>
    <n v="58248"/>
    <s v="1 Vial Pack PERTUZUMAB TRASTUZUMAB 600mg/600mg Injection"/>
    <s v="AL7 3AY"/>
    <m/>
    <m/>
    <m/>
    <m/>
    <s v="435465094"/>
    <s v="1XI0058086"/>
  </r>
  <r>
    <s v="Department of Health"/>
    <s v="St George's Univ Hosp NHS FT"/>
    <x v="0"/>
    <x v="14"/>
    <x v="3"/>
    <x v="23"/>
    <x v="168"/>
    <n v="2303.98"/>
    <s v="1 Vial Pack TRASTUZUMAB EMTANSINE Injection 100mg"/>
    <s v="AL7 3AY"/>
    <m/>
    <m/>
    <m/>
    <m/>
    <s v="435465094"/>
    <s v="1XI0058086"/>
  </r>
  <r>
    <s v="Department of Health"/>
    <s v="St George's Univ Hosp NHS FT"/>
    <x v="0"/>
    <x v="14"/>
    <x v="3"/>
    <x v="23"/>
    <x v="168"/>
    <n v="3686.38"/>
    <s v="1 Vial Pack TRASTUZUMAB EMTANSINE Injection 160mg"/>
    <s v="AL7 3AY"/>
    <m/>
    <m/>
    <m/>
    <m/>
    <s v="435465094"/>
    <s v="1XI0058086"/>
  </r>
  <r>
    <s v="Department of Health"/>
    <s v="St George's Univ Hosp NHS FT"/>
    <x v="0"/>
    <x v="14"/>
    <x v="3"/>
    <x v="17"/>
    <x v="169"/>
    <n v="4500"/>
    <s v="10 Vial Pack CEFIDEROCOL (FETCROJA) Injection 1g"/>
    <s v="KT9 1SN"/>
    <m/>
    <m/>
    <m/>
    <m/>
    <s v="GB386334767"/>
    <s v="1001362475"/>
  </r>
  <r>
    <s v="Department of Health"/>
    <s v="St George's Univ Hosp NHS FT"/>
    <x v="0"/>
    <x v="14"/>
    <x v="3"/>
    <x v="17"/>
    <x v="169"/>
    <n v="14307.84"/>
    <s v="112 Tablet Pack ENZALUTAMIDE Tablets 40mg"/>
    <s v="KT9 1SN"/>
    <m/>
    <m/>
    <m/>
    <m/>
    <s v="GB386334767"/>
    <s v="1001362475"/>
  </r>
  <r>
    <s v="Department of Health"/>
    <s v="St George's Univ Hosp NHS FT"/>
    <x v="0"/>
    <x v="14"/>
    <x v="3"/>
    <x v="17"/>
    <x v="169"/>
    <n v="3198.72"/>
    <s v="28 Tablet Pack EDOXABAN Tablets 30mg"/>
    <s v="KT9 1SN"/>
    <m/>
    <m/>
    <m/>
    <m/>
    <s v="GB386334767"/>
    <s v="1001362475"/>
  </r>
  <r>
    <s v="Department of Health"/>
    <s v="St George's Univ Hosp NHS FT"/>
    <x v="0"/>
    <x v="14"/>
    <x v="3"/>
    <x v="17"/>
    <x v="169"/>
    <n v="3198.72"/>
    <s v="28 Tablet Pack EDOXABAN Tablets 60mg"/>
    <s v="KT9 1SN"/>
    <m/>
    <m/>
    <m/>
    <m/>
    <s v="GB386334767"/>
    <s v="1001362475"/>
  </r>
  <r>
    <s v="Department of Health"/>
    <s v="St George's Univ Hosp NHS FT"/>
    <x v="0"/>
    <x v="14"/>
    <x v="3"/>
    <x v="39"/>
    <x v="170"/>
    <n v="9656.58"/>
    <s v="112 Capsule Pack NILOTINIB Capsules 150mg"/>
    <s v="W12 7FQ"/>
    <m/>
    <m/>
    <m/>
    <m/>
    <s v="557290227"/>
    <s v="9420025897"/>
  </r>
  <r>
    <s v="Department of Health"/>
    <s v="St George's Univ Hosp NHS FT"/>
    <x v="0"/>
    <x v="14"/>
    <x v="3"/>
    <x v="39"/>
    <x v="170"/>
    <n v="3207.6"/>
    <s v="30 Tablet Pack EVEROLIMUS Tablets 10mg"/>
    <s v="W12 7FQ"/>
    <m/>
    <m/>
    <m/>
    <m/>
    <s v="557290227"/>
    <s v="9420025897"/>
  </r>
  <r>
    <s v="Department of Health"/>
    <s v="St George's Univ Hosp NHS FT"/>
    <x v="0"/>
    <x v="14"/>
    <x v="3"/>
    <x v="39"/>
    <x v="170"/>
    <n v="2553.2600000000002"/>
    <s v="56 Tablet Pack RUXOLITINIB Tablets 10mg"/>
    <s v="W12 7FQ"/>
    <m/>
    <m/>
    <m/>
    <m/>
    <s v="557290227"/>
    <s v="9420025897"/>
  </r>
  <r>
    <s v="Department of Health"/>
    <s v="St George's Univ Hosp NHS FT"/>
    <x v="0"/>
    <x v="14"/>
    <x v="3"/>
    <x v="39"/>
    <x v="170"/>
    <n v="10213.06"/>
    <s v="56 Tablet Pack RUXOLITINIB Tablets 20mg"/>
    <s v="W12 7FQ"/>
    <m/>
    <m/>
    <m/>
    <m/>
    <s v="557290227"/>
    <s v="9420025897"/>
  </r>
  <r>
    <s v="Department of Health"/>
    <s v="St George's Univ Hosp NHS FT"/>
    <x v="0"/>
    <x v="14"/>
    <x v="3"/>
    <x v="39"/>
    <x v="170"/>
    <n v="2553.2600000000002"/>
    <s v="56 Tablet Pack RUXOLITINIB Tablets 5mg"/>
    <s v="W12 7FQ"/>
    <m/>
    <m/>
    <m/>
    <m/>
    <s v="557290227"/>
    <s v="9420025897"/>
  </r>
  <r>
    <s v="Department of Health"/>
    <s v="St George's Univ Hosp NHS FT"/>
    <x v="0"/>
    <x v="14"/>
    <x v="3"/>
    <x v="39"/>
    <x v="170"/>
    <n v="17841.599999999999"/>
    <s v="63 Tablet Pack RIBOCICLIB Tablets 200mg"/>
    <s v="W12 7FQ"/>
    <m/>
    <m/>
    <m/>
    <m/>
    <s v="557290227"/>
    <s v="9420025897"/>
  </r>
  <r>
    <s v="Department of Health"/>
    <s v="St George's Univ Hosp NHS FT"/>
    <x v="0"/>
    <x v="14"/>
    <x v="3"/>
    <x v="23"/>
    <x v="171"/>
    <n v="7680"/>
    <s v="1 Vial Pack GLOFITAMAB (COLUMVI) Injection 10mg"/>
    <s v="AL7 3AY"/>
    <m/>
    <m/>
    <m/>
    <m/>
    <s v="435465094"/>
    <s v="1XI0058706"/>
  </r>
  <r>
    <s v="Department of Health"/>
    <s v="St George's Univ Hosp NHS FT"/>
    <x v="0"/>
    <x v="14"/>
    <x v="3"/>
    <x v="23"/>
    <x v="171"/>
    <n v="15926.4"/>
    <s v="1 Vial Pack POLATUZUMAB VEDOTIN Injection 140mg"/>
    <s v="AL7 3AY"/>
    <m/>
    <m/>
    <m/>
    <m/>
    <s v="435465094"/>
    <s v="1XI0058706"/>
  </r>
  <r>
    <s v="Department of Health"/>
    <s v="St George's Univ Hosp NHS FT"/>
    <x v="0"/>
    <x v="14"/>
    <x v="3"/>
    <x v="23"/>
    <x v="171"/>
    <n v="11519.88"/>
    <s v="1 Vial Pack TRASTUZUMAB EMTANSINE Injection 100mg"/>
    <s v="AL7 3AY"/>
    <m/>
    <m/>
    <m/>
    <m/>
    <s v="435465094"/>
    <s v="1XI0058706"/>
  </r>
  <r>
    <s v="Department of Health"/>
    <s v="St George's Univ Hosp NHS FT"/>
    <x v="0"/>
    <x v="14"/>
    <x v="3"/>
    <x v="23"/>
    <x v="171"/>
    <n v="18431.88"/>
    <s v="1 Vial Pack TRASTUZUMAB EMTANSINE Injection 160mg"/>
    <s v="AL7 3AY"/>
    <m/>
    <m/>
    <m/>
    <m/>
    <s v="435465094"/>
    <s v="1XI0058706"/>
  </r>
  <r>
    <s v="Department of Health"/>
    <s v="St George's Univ Hosp NHS FT"/>
    <x v="0"/>
    <x v="14"/>
    <x v="3"/>
    <x v="50"/>
    <x v="172"/>
    <n v="9590"/>
    <s v="10 g Vial HUMAN NORMAL IMMUNOGLOBULIN (GAMUNEX) 10% Infusion 10g in 100ml"/>
    <s v="CB25 9PE"/>
    <m/>
    <m/>
    <m/>
    <m/>
    <s v="GB248801004"/>
    <s v="5816064884"/>
  </r>
  <r>
    <s v="Department of Health"/>
    <s v="St George's Univ Hosp NHS FT"/>
    <x v="0"/>
    <x v="14"/>
    <x v="3"/>
    <x v="50"/>
    <x v="172"/>
    <n v="38360"/>
    <s v="20 g Vial HUMAN NORMAL IMMUNOGLOBULIN (GAMUNEX) 10% Infusion 20g in 200ml"/>
    <s v="CB25 9PE"/>
    <m/>
    <m/>
    <m/>
    <m/>
    <s v="GB248801004"/>
    <s v="5816064884"/>
  </r>
  <r>
    <s v="Department of Health"/>
    <s v="St George's Univ Hosp NHS FT"/>
    <x v="0"/>
    <x v="14"/>
    <x v="3"/>
    <x v="50"/>
    <x v="172"/>
    <n v="20092"/>
    <s v="200 ml Vial HUMAN NORMAL IMMUNOGLOBULIN (INTRATECT) 20g Infusion 20g in 200ml"/>
    <s v="CB25 9PE"/>
    <m/>
    <m/>
    <m/>
    <m/>
    <s v="GB248801004"/>
    <s v="5816064884"/>
  </r>
  <r>
    <s v="Department of Health"/>
    <s v="St George's Univ Hosp NHS FT"/>
    <x v="0"/>
    <x v="14"/>
    <x v="3"/>
    <x v="23"/>
    <x v="173"/>
    <n v="72000"/>
    <s v="1 Vial Pack OCRELIZUMAB Injection 300mg in 10ml"/>
    <s v="AL7 3AY"/>
    <m/>
    <m/>
    <m/>
    <m/>
    <s v="435465094"/>
    <s v="1XI0058708"/>
  </r>
  <r>
    <s v="Department of Health"/>
    <s v="St George's Univ Hosp NHS FT"/>
    <x v="0"/>
    <x v="14"/>
    <x v="3"/>
    <x v="23"/>
    <x v="173"/>
    <n v="1651.51"/>
    <s v="4 Pre-filled Pen Pack TOCILIZUMAB (ROACTERMA) (Pre-filled Pen) Injection subcutaneous 162mg"/>
    <s v="AL7 3AY"/>
    <m/>
    <m/>
    <m/>
    <m/>
    <s v="435465094"/>
    <s v="1XI0058708"/>
  </r>
  <r>
    <s v="Department of Health"/>
    <s v="St George's Univ Hosp NHS FT"/>
    <x v="0"/>
    <x v="14"/>
    <x v="3"/>
    <x v="34"/>
    <x v="174"/>
    <n v="22096.799999999999"/>
    <s v="30 Tablet Pack BIKTARVY Bictegravir 50mg/Emtricitabine 200mg/Tenofovir 25mg Tablets"/>
    <s v="CB21 6GT"/>
    <m/>
    <m/>
    <m/>
    <m/>
    <s v="792402037"/>
    <s v="UK00016764"/>
  </r>
  <r>
    <s v="Department of Health"/>
    <s v="St George's Univ Hosp NHS FT"/>
    <x v="0"/>
    <x v="14"/>
    <x v="3"/>
    <x v="34"/>
    <x v="174"/>
    <n v="51.31"/>
    <s v="30 Tablet Pack COBICISTAT Tablets film coated 150mg"/>
    <s v="CB21 6GT"/>
    <m/>
    <m/>
    <m/>
    <m/>
    <s v="792402037"/>
    <s v="UK00016764"/>
  </r>
  <r>
    <s v="Department of Health"/>
    <s v="St George's Univ Hosp NHS FT"/>
    <x v="0"/>
    <x v="14"/>
    <x v="3"/>
    <x v="34"/>
    <x v="174"/>
    <n v="290.39999999999998"/>
    <s v="30 Tablet Pack DESCOVY Tablets 200/10mg (Emtricitabine 200mg / Tenofovir Alafenamide 10mg)"/>
    <s v="CB21 6GT"/>
    <m/>
    <m/>
    <m/>
    <m/>
    <s v="792402037"/>
    <s v="UK00016764"/>
  </r>
  <r>
    <s v="Department of Health"/>
    <s v="St George's Univ Hosp NHS FT"/>
    <x v="0"/>
    <x v="14"/>
    <x v="3"/>
    <x v="34"/>
    <x v="174"/>
    <n v="13939.2"/>
    <s v="30 Tablet Pack DESCOVY Tablets 200/25mg (Emtricitabine 200mg / Tenofovir Alafenamide 25mg)"/>
    <s v="CB21 6GT"/>
    <m/>
    <m/>
    <m/>
    <m/>
    <s v="792402037"/>
    <s v="UK00016764"/>
  </r>
  <r>
    <s v="Department of Health"/>
    <s v="St George's Univ Hosp NHS FT"/>
    <x v="0"/>
    <x v="14"/>
    <x v="3"/>
    <x v="34"/>
    <x v="174"/>
    <n v="243.6"/>
    <s v="30 Tablet Pack EVIPLERA Tablets Rilpivirin 25mg + Tenofovir DF 245mg + Emtricitabine 200mg"/>
    <s v="CB21 6GT"/>
    <m/>
    <m/>
    <m/>
    <m/>
    <s v="792402037"/>
    <s v="UK000167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BDD4E1-B030-487F-BA22-128CE089DE22}" name="PivotTable3" cacheId="152" applyNumberFormats="0" applyBorderFormats="0" applyFontFormats="0" applyPatternFormats="0" applyAlignmentFormats="0" applyWidthHeightFormats="1" dataCaption="Values" updatedVersion="8" minRefreshableVersion="3" useAutoFormatting="1" itemPrintTitles="1" createdVersion="7" indent="0" compact="0" compactData="0" multipleFieldFilters="0">
  <location ref="A9:F185" firstHeaderRow="1" firstDataRow="1" firstDataCol="5"/>
  <pivotFields count="1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53">
        <item x="3"/>
        <item x="10"/>
        <item x="17"/>
        <item x="12"/>
        <item x="14"/>
        <item x="18"/>
        <item x="1"/>
        <item x="4"/>
        <item x="42"/>
        <item x="40"/>
        <item x="20"/>
        <item x="8"/>
        <item x="24"/>
        <item x="33"/>
        <item x="5"/>
        <item x="7"/>
        <item x="11"/>
        <item x="32"/>
        <item x="22"/>
        <item m="1" x="51"/>
        <item x="25"/>
        <item x="39"/>
        <item x="21"/>
        <item x="31"/>
        <item x="2"/>
        <item x="43"/>
        <item x="45"/>
        <item x="23"/>
        <item x="6"/>
        <item x="30"/>
        <item x="41"/>
        <item x="28"/>
        <item x="26"/>
        <item x="29"/>
        <item x="9"/>
        <item x="19"/>
        <item x="0"/>
        <item x="16"/>
        <item x="13"/>
        <item x="15"/>
        <item m="1" x="52"/>
        <item x="44"/>
        <item x="27"/>
        <item x="37"/>
        <item m="1" x="47"/>
        <item m="1" x="48"/>
        <item m="1" x="49"/>
        <item m="1" x="50"/>
        <item x="34"/>
        <item x="35"/>
        <item x="36"/>
        <item x="38"/>
        <item x="46"/>
      </items>
      <extLst>
        <ext xmlns:x14="http://schemas.microsoft.com/office/spreadsheetml/2009/9/main" uri="{2946ED86-A175-432a-8AC1-64E0C546D7DE}">
          <x14:pivotField fillDownLabels="1"/>
        </ext>
      </extLst>
    </pivotField>
    <pivotField axis="axisRow" compact="0" outline="0" showAll="0" defaultSubtotal="0">
      <items count="50">
        <item x="3"/>
        <item x="10"/>
        <item x="9"/>
        <item x="26"/>
        <item x="15"/>
        <item x="18"/>
        <item x="20"/>
        <item x="23"/>
        <item x="21"/>
        <item x="2"/>
        <item m="1" x="49"/>
        <item x="22"/>
        <item x="4"/>
        <item x="41"/>
        <item x="36"/>
        <item x="17"/>
        <item x="12"/>
        <item x="8"/>
        <item x="39"/>
        <item x="45"/>
        <item x="34"/>
        <item x="24"/>
        <item x="35"/>
        <item x="27"/>
        <item x="37"/>
        <item x="47"/>
        <item x="32"/>
        <item x="6"/>
        <item x="16"/>
        <item x="30"/>
        <item x="14"/>
        <item x="13"/>
        <item x="19"/>
        <item x="0"/>
        <item x="1"/>
        <item m="1" x="48"/>
        <item x="5"/>
        <item x="7"/>
        <item x="11"/>
        <item x="38"/>
        <item x="25"/>
        <item x="28"/>
        <item x="29"/>
        <item x="31"/>
        <item x="33"/>
        <item x="40"/>
        <item x="42"/>
        <item x="43"/>
        <item x="44"/>
        <item x="46"/>
      </items>
      <extLst>
        <ext xmlns:x14="http://schemas.microsoft.com/office/spreadsheetml/2009/9/main" uri="{2946ED86-A175-432a-8AC1-64E0C546D7DE}">
          <x14:pivotField fillDownLabels="1"/>
        </ext>
      </extLst>
    </pivotField>
    <pivotField axis="axisRow" compact="0" outline="0" showAll="0" sortType="ascending" defaultSubtotal="0">
      <items count="86">
        <item x="56"/>
        <item x="9"/>
        <item x="17"/>
        <item x="10"/>
        <item x="57"/>
        <item x="72"/>
        <item x="6"/>
        <item m="1" x="85"/>
        <item x="22"/>
        <item x="26"/>
        <item x="68"/>
        <item x="0"/>
        <item x="46"/>
        <item x="7"/>
        <item x="53"/>
        <item x="33"/>
        <item x="45"/>
        <item x="44"/>
        <item x="41"/>
        <item m="1" x="84"/>
        <item x="15"/>
        <item x="42"/>
        <item x="1"/>
        <item x="37"/>
        <item x="66"/>
        <item x="14"/>
        <item x="13"/>
        <item x="30"/>
        <item x="59"/>
        <item x="75"/>
        <item x="35"/>
        <item x="34"/>
        <item x="54"/>
        <item x="50"/>
        <item x="43"/>
        <item x="5"/>
        <item x="19"/>
        <item m="1" x="83"/>
        <item x="24"/>
        <item x="40"/>
        <item x="18"/>
        <item x="3"/>
        <item x="4"/>
        <item m="1" x="82"/>
        <item m="1" x="81"/>
        <item x="58"/>
        <item x="12"/>
        <item m="1" x="80"/>
        <item x="27"/>
        <item x="16"/>
        <item x="63"/>
        <item x="47"/>
        <item x="39"/>
        <item x="38"/>
        <item x="2"/>
        <item x="65"/>
        <item x="31"/>
        <item x="21"/>
        <item x="67"/>
        <item x="73"/>
        <item x="25"/>
        <item x="70"/>
        <item m="1" x="79"/>
        <item x="23"/>
        <item x="29"/>
        <item x="64"/>
        <item x="36"/>
        <item x="74"/>
        <item x="61"/>
        <item x="69"/>
        <item m="1" x="78"/>
        <item x="60"/>
        <item x="28"/>
        <item x="48"/>
        <item x="55"/>
        <item x="32"/>
        <item x="76"/>
        <item x="62"/>
        <item x="11"/>
        <item x="51"/>
        <item x="8"/>
        <item x="20"/>
        <item x="52"/>
        <item m="1" x="77"/>
        <item x="71"/>
        <item x="49"/>
      </items>
      <extLst>
        <ext xmlns:x14="http://schemas.microsoft.com/office/spreadsheetml/2009/9/main" uri="{2946ED86-A175-432a-8AC1-64E0C546D7DE}">
          <x14:pivotField fillDownLabels="1"/>
        </ext>
      </extLst>
    </pivotField>
    <pivotField axis="axisRow" compact="0" numFmtId="1" outline="0" showAll="0" defaultSubtotal="0">
      <items count="204">
        <item x="55"/>
        <item m="1" x="198"/>
        <item x="2"/>
        <item m="1" x="199"/>
        <item m="1" x="196"/>
        <item m="1" x="197"/>
        <item x="0"/>
        <item x="129"/>
        <item x="82"/>
        <item x="1"/>
        <item x="138"/>
        <item m="1" x="181"/>
        <item m="1" x="200"/>
        <item x="3"/>
        <item x="4"/>
        <item m="1" x="191"/>
        <item x="5"/>
        <item x="6"/>
        <item x="48"/>
        <item x="7"/>
        <item m="1" x="186"/>
        <item x="8"/>
        <item x="9"/>
        <item x="148"/>
        <item x="10"/>
        <item x="147"/>
        <item x="11"/>
        <item x="12"/>
        <item x="13"/>
        <item x="14"/>
        <item x="15"/>
        <item x="16"/>
        <item x="17"/>
        <item x="18"/>
        <item m="1" x="201"/>
        <item x="19"/>
        <item x="20"/>
        <item x="21"/>
        <item x="22"/>
        <item x="23"/>
        <item x="24"/>
        <item x="25"/>
        <item x="26"/>
        <item x="27"/>
        <item x="28"/>
        <item x="29"/>
        <item x="30"/>
        <item x="31"/>
        <item x="32"/>
        <item x="33"/>
        <item x="34"/>
        <item x="35"/>
        <item x="80"/>
        <item x="36"/>
        <item x="37"/>
        <item x="38"/>
        <item x="39"/>
        <item x="40"/>
        <item x="41"/>
        <item x="150"/>
        <item m="1" x="182"/>
        <item x="42"/>
        <item x="44"/>
        <item x="45"/>
        <item x="46"/>
        <item m="1" x="202"/>
        <item x="47"/>
        <item m="1" x="183"/>
        <item x="49"/>
        <item x="50"/>
        <item x="51"/>
        <item x="52"/>
        <item x="53"/>
        <item x="54"/>
        <item x="56"/>
        <item x="137"/>
        <item x="58"/>
        <item x="61"/>
        <item x="81"/>
        <item x="59"/>
        <item x="62"/>
        <item x="63"/>
        <item x="64"/>
        <item x="65"/>
        <item x="66"/>
        <item x="67"/>
        <item x="68"/>
        <item x="69"/>
        <item x="70"/>
        <item x="71"/>
        <item x="72"/>
        <item x="73"/>
        <item x="74"/>
        <item x="75"/>
        <item x="76"/>
        <item x="77"/>
        <item x="78"/>
        <item x="79"/>
        <item m="1" x="192"/>
        <item x="43"/>
        <item x="60"/>
        <item x="83"/>
        <item m="1" x="175"/>
        <item x="84"/>
        <item x="85"/>
        <item x="86"/>
        <item x="87"/>
        <item x="88"/>
        <item x="89"/>
        <item m="1" x="190"/>
        <item m="1" x="193"/>
        <item m="1" x="194"/>
        <item m="1" x="203"/>
        <item m="1" x="195"/>
        <item x="90"/>
        <item x="91"/>
        <item x="92"/>
        <item x="93"/>
        <item x="94"/>
        <item x="95"/>
        <item x="96"/>
        <item m="1" x="189"/>
        <item x="97"/>
        <item x="98"/>
        <item x="99"/>
        <item x="100"/>
        <item x="101"/>
        <item x="102"/>
        <item x="103"/>
        <item x="104"/>
        <item x="105"/>
        <item x="106"/>
        <item m="1" x="176"/>
        <item m="1" x="177"/>
        <item m="1" x="178"/>
        <item m="1" x="179"/>
        <item m="1" x="180"/>
        <item x="107"/>
        <item x="108"/>
        <item x="109"/>
        <item x="110"/>
        <item x="111"/>
        <item x="112"/>
        <item x="113"/>
        <item x="114"/>
        <item x="115"/>
        <item x="116"/>
        <item x="117"/>
        <item x="118"/>
        <item x="119"/>
        <item x="120"/>
        <item x="121"/>
        <item x="122"/>
        <item x="123"/>
        <item x="124"/>
        <item x="125"/>
        <item x="126"/>
        <item x="127"/>
        <item x="128"/>
        <item x="130"/>
        <item x="131"/>
        <item x="132"/>
        <item x="133"/>
        <item m="1" x="184"/>
        <item m="1" x="185"/>
        <item x="134"/>
        <item x="135"/>
        <item x="57"/>
        <item x="139"/>
        <item x="136"/>
        <item x="140"/>
        <item x="141"/>
        <item x="142"/>
        <item x="143"/>
        <item x="144"/>
        <item x="145"/>
        <item x="146"/>
        <item m="1" x="187"/>
        <item x="152"/>
        <item m="1" x="188"/>
        <item x="151"/>
        <item x="149"/>
        <item x="153"/>
        <item x="154"/>
        <item x="155"/>
        <item x="156"/>
        <item x="157"/>
        <item x="158"/>
        <item x="159"/>
        <item x="160"/>
        <item x="161"/>
        <item x="162"/>
        <item x="163"/>
        <item x="164"/>
        <item x="165"/>
        <item x="166"/>
        <item x="167"/>
        <item x="168"/>
        <item x="169"/>
        <item x="170"/>
        <item x="171"/>
        <item x="172"/>
        <item x="173"/>
        <item x="174"/>
      </items>
      <extLst>
        <ext xmlns:x14="http://schemas.microsoft.com/office/spreadsheetml/2009/9/main" uri="{2946ED86-A175-432a-8AC1-64E0C546D7DE}">
          <x14:pivotField fillDownLabels="1"/>
        </ext>
      </extLst>
    </pivotField>
    <pivotField dataField="1" compact="0" numFmtId="4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5"/>
    <field x="2"/>
    <field x="6"/>
    <field x="3"/>
    <field x="4"/>
  </rowFields>
  <rowItems count="176">
    <i>
      <x/>
      <x/>
      <x v="141"/>
      <x v="4"/>
      <x/>
    </i>
    <i>
      <x v="1"/>
      <x/>
      <x v="22"/>
      <x v="7"/>
      <x v="17"/>
    </i>
    <i r="2">
      <x v="24"/>
      <x v="7"/>
      <x v="17"/>
    </i>
    <i r="2">
      <x v="30"/>
      <x v="7"/>
      <x v="17"/>
    </i>
    <i>
      <x v="2"/>
      <x/>
      <x v="39"/>
      <x v="4"/>
      <x/>
    </i>
    <i r="2">
      <x v="69"/>
      <x v="4"/>
      <x/>
    </i>
    <i r="2">
      <x v="85"/>
      <x v="4"/>
      <x/>
    </i>
    <i r="2">
      <x v="89"/>
      <x v="4"/>
      <x/>
    </i>
    <i r="2">
      <x v="91"/>
      <x v="4"/>
      <x/>
    </i>
    <i r="2">
      <x v="92"/>
      <x v="4"/>
      <x/>
    </i>
    <i r="2">
      <x v="93"/>
      <x v="4"/>
      <x/>
    </i>
    <i r="2">
      <x v="140"/>
      <x v="4"/>
      <x/>
    </i>
    <i r="2">
      <x v="143"/>
      <x v="4"/>
      <x/>
    </i>
    <i r="2">
      <x v="196"/>
      <x v="4"/>
      <x/>
    </i>
    <i r="2">
      <x v="198"/>
      <x v="4"/>
      <x/>
    </i>
    <i>
      <x v="3"/>
      <x/>
      <x v="28"/>
      <x v="1"/>
      <x v="2"/>
    </i>
    <i r="2">
      <x v="33"/>
      <x v="1"/>
      <x v="2"/>
    </i>
    <i r="2">
      <x v="48"/>
      <x v="4"/>
      <x/>
    </i>
    <i r="2">
      <x v="50"/>
      <x v="4"/>
      <x/>
    </i>
    <i r="2">
      <x v="51"/>
      <x v="4"/>
      <x/>
    </i>
    <i r="2">
      <x v="188"/>
      <x v="1"/>
      <x v="2"/>
    </i>
    <i>
      <x v="4"/>
      <x/>
      <x v="144"/>
      <x v="4"/>
      <x/>
    </i>
    <i>
      <x v="5"/>
      <x/>
      <x v="184"/>
      <x v="26"/>
      <x v="19"/>
    </i>
    <i>
      <x v="6"/>
      <x/>
      <x v="17"/>
      <x v="28"/>
      <x v="27"/>
    </i>
    <i r="2">
      <x v="148"/>
      <x v="28"/>
      <x v="44"/>
    </i>
    <i>
      <x v="8"/>
      <x/>
      <x v="45"/>
      <x v="4"/>
      <x/>
    </i>
    <i r="2">
      <x v="126"/>
      <x v="16"/>
      <x v="29"/>
    </i>
    <i>
      <x v="9"/>
      <x/>
      <x v="55"/>
      <x v="2"/>
      <x v="30"/>
    </i>
    <i>
      <x v="10"/>
      <x/>
      <x v="175"/>
      <x v="48"/>
      <x v="45"/>
    </i>
    <i r="2">
      <x v="176"/>
      <x v="48"/>
      <x v="45"/>
    </i>
    <i>
      <x v="11"/>
      <x/>
      <x v="6"/>
      <x v="36"/>
      <x v="33"/>
    </i>
    <i r="2">
      <x v="116"/>
      <x v="23"/>
      <x v="41"/>
    </i>
    <i>
      <x v="12"/>
      <x/>
      <x v="115"/>
      <x v="29"/>
      <x v="23"/>
    </i>
    <i>
      <x v="13"/>
      <x/>
      <x v="19"/>
      <x v="15"/>
      <x/>
    </i>
    <i>
      <x v="14"/>
      <x/>
      <x v="137"/>
      <x/>
      <x/>
    </i>
    <i>
      <x v="15"/>
      <x/>
      <x v="70"/>
      <x v="4"/>
      <x/>
    </i>
    <i r="2">
      <x v="107"/>
      <x v="4"/>
      <x/>
    </i>
    <i r="2">
      <x v="124"/>
      <x v="4"/>
      <x/>
    </i>
    <i>
      <x v="16"/>
      <x/>
      <x v="114"/>
      <x v="2"/>
      <x v="3"/>
    </i>
    <i>
      <x v="17"/>
      <x/>
      <x v="104"/>
      <x v="33"/>
      <x v="40"/>
    </i>
    <i>
      <x v="18"/>
      <x/>
      <x v="94"/>
      <x v="42"/>
      <x v="7"/>
    </i>
    <i>
      <x v="20"/>
      <x/>
      <x v="37"/>
      <x/>
      <x/>
    </i>
    <i>
      <x v="21"/>
      <x/>
      <x v="97"/>
      <x v="12"/>
      <x v="6"/>
    </i>
    <i>
      <x v="22"/>
      <x/>
      <x v="9"/>
      <x v="6"/>
      <x v="34"/>
    </i>
    <i>
      <x v="23"/>
      <x/>
      <x v="7"/>
      <x v="12"/>
      <x v="6"/>
    </i>
    <i r="2">
      <x v="8"/>
      <x v="12"/>
      <x v="6"/>
    </i>
    <i r="2">
      <x v="77"/>
      <x v="12"/>
      <x v="6"/>
    </i>
    <i r="2">
      <x v="78"/>
      <x v="12"/>
      <x v="6"/>
    </i>
    <i r="2">
      <x v="79"/>
      <x v="20"/>
      <x v="8"/>
    </i>
    <i r="2">
      <x v="100"/>
      <x v="32"/>
      <x v="11"/>
    </i>
    <i r="2">
      <x v="159"/>
      <x v="12"/>
      <x v="6"/>
    </i>
    <i>
      <x v="24"/>
      <x/>
      <x v="173"/>
      <x v="4"/>
      <x/>
    </i>
    <i>
      <x v="25"/>
      <x/>
      <x v="36"/>
      <x v="14"/>
      <x v="1"/>
    </i>
    <i>
      <x v="26"/>
      <x/>
      <x v="35"/>
      <x v="3"/>
      <x v="1"/>
    </i>
    <i>
      <x v="27"/>
      <x/>
      <x v="63"/>
      <x v="18"/>
      <x v="5"/>
    </i>
    <i>
      <x v="28"/>
      <x/>
      <x v="147"/>
      <x/>
      <x/>
    </i>
    <i r="2">
      <x v="152"/>
      <x v="3"/>
      <x v="1"/>
    </i>
    <i r="2">
      <x v="183"/>
      <x v="9"/>
      <x v="48"/>
    </i>
    <i>
      <x v="29"/>
      <x/>
      <x v="191"/>
      <x/>
      <x/>
    </i>
    <i>
      <x v="30"/>
      <x/>
      <x v="72"/>
      <x v="12"/>
      <x v="6"/>
    </i>
    <i>
      <x v="31"/>
      <x/>
      <x v="71"/>
      <x v="4"/>
      <x/>
    </i>
    <i r="2">
      <x v="87"/>
      <x v="4"/>
      <x/>
    </i>
    <i r="2">
      <x v="185"/>
      <x v="4"/>
      <x/>
    </i>
    <i r="2">
      <x v="203"/>
      <x v="4"/>
      <x/>
    </i>
    <i>
      <x v="32"/>
      <x/>
      <x v="138"/>
      <x v="11"/>
      <x v="26"/>
    </i>
    <i>
      <x v="33"/>
      <x/>
      <x v="127"/>
      <x v="4"/>
      <x/>
    </i>
    <i r="2">
      <x v="131"/>
      <x v="4"/>
      <x/>
    </i>
    <i r="2">
      <x v="201"/>
      <x v="4"/>
      <x/>
    </i>
    <i>
      <x v="34"/>
      <x/>
      <x v="103"/>
      <x v="18"/>
      <x v="1"/>
    </i>
    <i r="2">
      <x v="160"/>
      <x v="30"/>
      <x v="24"/>
    </i>
    <i r="2">
      <x v="161"/>
      <x v="18"/>
      <x v="1"/>
    </i>
    <i>
      <x v="35"/>
      <x/>
      <x v="16"/>
      <x v="14"/>
      <x v="36"/>
    </i>
    <i>
      <x v="36"/>
      <x/>
      <x v="41"/>
      <x v="4"/>
      <x/>
    </i>
    <i>
      <x v="38"/>
      <x/>
      <x v="53"/>
      <x v="39"/>
      <x/>
    </i>
    <i r="2">
      <x v="76"/>
      <x v="39"/>
      <x/>
    </i>
    <i r="2">
      <x v="119"/>
      <x v="13"/>
      <x/>
    </i>
    <i>
      <x v="39"/>
      <x/>
      <x v="90"/>
      <x v="4"/>
      <x/>
    </i>
    <i>
      <x v="40"/>
      <x/>
      <x v="40"/>
      <x v="4"/>
      <x/>
    </i>
    <i r="2">
      <x v="108"/>
      <x v="4"/>
      <x/>
    </i>
    <i r="2">
      <x v="125"/>
      <x v="4"/>
      <x/>
    </i>
    <i r="2">
      <x v="142"/>
      <x v="4"/>
      <x/>
    </i>
    <i>
      <x v="41"/>
      <x/>
      <x v="13"/>
      <x/>
      <x/>
    </i>
    <i>
      <x v="42"/>
      <x/>
      <x v="14"/>
      <x v="7"/>
      <x v="12"/>
    </i>
    <i r="2">
      <x v="95"/>
      <x v="7"/>
      <x v="12"/>
    </i>
    <i r="2">
      <x v="101"/>
      <x v="31"/>
      <x v="21"/>
    </i>
    <i>
      <x v="45"/>
      <x/>
      <x v="146"/>
      <x v="4"/>
      <x/>
    </i>
    <i r="2">
      <x v="172"/>
      <x v="4"/>
      <x/>
    </i>
    <i>
      <x v="46"/>
      <x/>
      <x v="32"/>
      <x v="15"/>
      <x/>
    </i>
    <i>
      <x v="48"/>
      <x/>
      <x v="56"/>
      <x v="5"/>
      <x v="4"/>
    </i>
    <i r="2">
      <x v="57"/>
      <x v="5"/>
      <x v="4"/>
    </i>
    <i r="2">
      <x v="58"/>
      <x v="5"/>
      <x v="4"/>
    </i>
    <i r="2">
      <x v="96"/>
      <x v="5"/>
      <x v="4"/>
    </i>
    <i r="2">
      <x v="120"/>
      <x v="5"/>
      <x v="4"/>
    </i>
    <i>
      <x v="49"/>
      <x/>
      <x v="38"/>
      <x v="38"/>
      <x v="38"/>
    </i>
    <i>
      <x v="50"/>
      <x/>
      <x v="154"/>
      <x v="1"/>
      <x v="20"/>
    </i>
    <i r="2">
      <x v="157"/>
      <x v="1"/>
      <x v="20"/>
    </i>
    <i r="2">
      <x v="192"/>
      <x v="1"/>
      <x v="25"/>
    </i>
    <i>
      <x v="51"/>
      <x/>
      <x v="117"/>
      <x v="12"/>
      <x v="6"/>
    </i>
    <i>
      <x v="52"/>
      <x/>
      <x v="88"/>
      <x v="4"/>
      <x/>
    </i>
    <i r="2">
      <x v="105"/>
      <x v="4"/>
      <x/>
    </i>
    <i r="2">
      <x v="130"/>
      <x v="4"/>
      <x/>
    </i>
    <i r="2">
      <x v="199"/>
      <x v="4"/>
      <x/>
    </i>
    <i>
      <x v="53"/>
      <x/>
      <x v="80"/>
      <x v="4"/>
      <x/>
    </i>
    <i r="2">
      <x v="81"/>
      <x v="4"/>
      <x/>
    </i>
    <i r="2">
      <x v="82"/>
      <x v="4"/>
      <x/>
    </i>
    <i r="2">
      <x v="83"/>
      <x v="4"/>
      <x/>
    </i>
    <i r="2">
      <x v="84"/>
      <x v="4"/>
      <x/>
    </i>
    <i>
      <x v="54"/>
      <x/>
      <x v="2"/>
      <x v="24"/>
      <x v="9"/>
    </i>
    <i r="2">
      <x v="26"/>
      <x v="7"/>
      <x v="9"/>
    </i>
    <i r="2">
      <x v="27"/>
      <x v="34"/>
      <x v="9"/>
    </i>
    <i r="2">
      <x v="29"/>
      <x v="16"/>
      <x v="9"/>
    </i>
    <i r="2">
      <x v="66"/>
      <x v="24"/>
      <x v="9"/>
    </i>
    <i>
      <x v="55"/>
      <x/>
      <x v="165"/>
      <x v="8"/>
      <x v="39"/>
    </i>
    <i>
      <x v="56"/>
      <x/>
      <x v="64"/>
      <x v="27"/>
      <x v="32"/>
    </i>
    <i>
      <x v="57"/>
      <x/>
      <x v="43"/>
      <x v="4"/>
      <x/>
    </i>
    <i r="2">
      <x v="44"/>
      <x v="4"/>
      <x/>
    </i>
    <i r="2">
      <x v="145"/>
      <x v="4"/>
      <x/>
    </i>
    <i r="2">
      <x v="166"/>
      <x v="4"/>
      <x/>
    </i>
    <i r="2">
      <x v="194"/>
      <x v="4"/>
      <x/>
    </i>
    <i r="2">
      <x v="195"/>
      <x v="4"/>
      <x/>
    </i>
    <i>
      <x v="58"/>
      <x/>
      <x v="174"/>
      <x v="25"/>
      <x v="18"/>
    </i>
    <i>
      <x v="59"/>
      <x/>
      <x v="186"/>
      <x v="52"/>
      <x v="49"/>
    </i>
    <i>
      <x v="60"/>
      <x/>
      <x v="54"/>
      <x v="37"/>
      <x v="31"/>
    </i>
    <i>
      <x v="61"/>
      <x/>
      <x v="180"/>
      <x v="41"/>
      <x v="46"/>
    </i>
    <i>
      <x v="63"/>
      <x/>
      <x v="46"/>
      <x v="4"/>
      <x/>
    </i>
    <i r="2">
      <x v="47"/>
      <x v="4"/>
      <x/>
    </i>
    <i r="2">
      <x v="49"/>
      <x v="4"/>
      <x/>
    </i>
    <i r="2">
      <x v="86"/>
      <x v="4"/>
      <x/>
    </i>
    <i r="2">
      <x v="106"/>
      <x v="4"/>
      <x/>
    </i>
    <i r="2">
      <x v="123"/>
      <x v="4"/>
      <x/>
    </i>
    <i r="2">
      <x v="197"/>
      <x v="4"/>
      <x/>
    </i>
    <i r="2">
      <x v="200"/>
      <x v="4"/>
      <x/>
    </i>
    <i r="2">
      <x v="202"/>
      <x v="4"/>
      <x/>
    </i>
    <i>
      <x v="64"/>
      <x/>
      <x v="62"/>
      <x v="22"/>
      <x v="15"/>
    </i>
    <i>
      <x v="65"/>
      <x/>
      <x v="156"/>
      <x v="9"/>
      <x v="14"/>
    </i>
    <i>
      <x v="66"/>
      <x/>
      <x/>
      <x v="1"/>
      <x v="2"/>
    </i>
    <i r="2">
      <x v="10"/>
      <x v="1"/>
      <x v="2"/>
    </i>
    <i r="2">
      <x v="73"/>
      <x v="1"/>
      <x v="2"/>
    </i>
    <i r="2">
      <x v="74"/>
      <x v="1"/>
      <x v="2"/>
    </i>
    <i r="2">
      <x v="75"/>
      <x v="1"/>
      <x v="2"/>
    </i>
    <i r="2">
      <x v="167"/>
      <x v="4"/>
      <x/>
    </i>
    <i r="2">
      <x v="168"/>
      <x v="4"/>
      <x/>
    </i>
    <i r="2">
      <x v="169"/>
      <x v="4"/>
      <x/>
    </i>
    <i r="2">
      <x v="170"/>
      <x v="4"/>
      <x/>
    </i>
    <i r="2">
      <x v="171"/>
      <x v="4"/>
      <x/>
    </i>
    <i>
      <x v="67"/>
      <x/>
      <x v="190"/>
      <x v="12"/>
      <x v="6"/>
    </i>
    <i>
      <x v="68"/>
      <x/>
      <x v="150"/>
      <x v="51"/>
      <x v="7"/>
    </i>
    <i r="2">
      <x v="151"/>
      <x v="51"/>
      <x v="7"/>
    </i>
    <i r="2">
      <x v="162"/>
      <x v="51"/>
      <x v="7"/>
    </i>
    <i>
      <x v="69"/>
      <x/>
      <x v="23"/>
      <x v="37"/>
      <x v="13"/>
    </i>
    <i r="2">
      <x v="25"/>
      <x v="37"/>
      <x v="13"/>
    </i>
    <i r="2">
      <x v="59"/>
      <x v="37"/>
      <x v="13"/>
    </i>
    <i r="2">
      <x v="178"/>
      <x v="37"/>
      <x v="13"/>
    </i>
    <i r="2">
      <x v="181"/>
      <x v="37"/>
      <x v="13"/>
    </i>
    <i>
      <x v="71"/>
      <x/>
      <x v="149"/>
      <x v="43"/>
      <x v="11"/>
    </i>
    <i r="2">
      <x v="155"/>
      <x v="11"/>
      <x v="22"/>
    </i>
    <i>
      <x v="72"/>
      <x/>
      <x v="18"/>
      <x v="10"/>
      <x/>
    </i>
    <i r="2">
      <x v="52"/>
      <x v="10"/>
      <x/>
    </i>
    <i r="2">
      <x v="61"/>
      <x v="35"/>
      <x v="28"/>
    </i>
    <i r="2">
      <x v="99"/>
      <x v="10"/>
      <x/>
    </i>
    <i r="2">
      <x v="158"/>
      <x v="10"/>
      <x/>
    </i>
    <i r="2">
      <x v="187"/>
      <x v="10"/>
      <x/>
    </i>
    <i>
      <x v="73"/>
      <x/>
      <x v="118"/>
      <x v="17"/>
      <x v="5"/>
    </i>
    <i>
      <x v="74"/>
      <x/>
      <x v="139"/>
      <x v="50"/>
      <x v="28"/>
    </i>
    <i>
      <x v="75"/>
      <x/>
      <x v="68"/>
      <x/>
      <x/>
    </i>
    <i>
      <x v="76"/>
      <x/>
      <x v="193"/>
      <x v="2"/>
      <x v="3"/>
    </i>
    <i>
      <x v="77"/>
      <x/>
      <x v="153"/>
      <x v="21"/>
      <x v="7"/>
    </i>
    <i>
      <x v="78"/>
      <x/>
      <x v="31"/>
      <x v="15"/>
      <x/>
    </i>
    <i>
      <x v="79"/>
      <x/>
      <x v="128"/>
      <x v="49"/>
      <x v="43"/>
    </i>
    <i>
      <x v="80"/>
      <x/>
      <x v="21"/>
      <x v="11"/>
      <x v="37"/>
    </i>
    <i>
      <x v="81"/>
      <x/>
      <x v="42"/>
      <x v="14"/>
      <x v="16"/>
    </i>
    <i>
      <x v="82"/>
      <x/>
      <x v="129"/>
      <x v="31"/>
      <x v="17"/>
    </i>
    <i>
      <x v="84"/>
      <x/>
      <x v="182"/>
      <x v="11"/>
      <x v="47"/>
    </i>
    <i r="2">
      <x v="189"/>
      <x v="11"/>
      <x v="47"/>
    </i>
    <i>
      <x v="85"/>
      <x/>
      <x v="122"/>
      <x v="48"/>
      <x v="42"/>
    </i>
    <i t="grand">
      <x/>
    </i>
  </rowItems>
  <colItems count="1">
    <i/>
  </colItems>
  <dataFields count="1">
    <dataField name="Sum of AP Amount" fld="7"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2137C-FAC9-43D8-9E89-2598DBCAA997}">
  <dimension ref="A1:H305"/>
  <sheetViews>
    <sheetView tabSelected="1" topLeftCell="A7" zoomScale="90" zoomScaleNormal="90" workbookViewId="0">
      <selection activeCell="H16" sqref="H16"/>
    </sheetView>
  </sheetViews>
  <sheetFormatPr defaultRowHeight="14.5" x14ac:dyDescent="0.35"/>
  <cols>
    <col min="1" max="1" width="67.54296875" style="2" bestFit="1" customWidth="1"/>
    <col min="2" max="3" width="16.7265625" style="2" bestFit="1" customWidth="1"/>
    <col min="4" max="4" width="27.7265625" style="2" bestFit="1" customWidth="1"/>
    <col min="5" max="5" width="46.453125" style="2" bestFit="1" customWidth="1"/>
    <col min="6" max="6" width="16.90625" style="2" bestFit="1" customWidth="1"/>
    <col min="7" max="413" width="13.81640625" style="2" bestFit="1" customWidth="1"/>
    <col min="414" max="414" width="10.81640625" style="2" bestFit="1" customWidth="1"/>
    <col min="415" max="16384" width="8.7265625" style="2"/>
  </cols>
  <sheetData>
    <row r="1" spans="1:8" x14ac:dyDescent="0.35">
      <c r="A1" s="1" t="s">
        <v>45</v>
      </c>
    </row>
    <row r="2" spans="1:8" x14ac:dyDescent="0.35">
      <c r="A2" s="3" t="s">
        <v>126</v>
      </c>
    </row>
    <row r="4" spans="1:8" x14ac:dyDescent="0.35">
      <c r="A4" s="4" t="s">
        <v>0</v>
      </c>
    </row>
    <row r="5" spans="1:8" x14ac:dyDescent="0.35">
      <c r="A5" s="5" t="s">
        <v>7</v>
      </c>
    </row>
    <row r="6" spans="1:8" x14ac:dyDescent="0.35">
      <c r="A6" s="4" t="s">
        <v>1</v>
      </c>
    </row>
    <row r="7" spans="1:8" x14ac:dyDescent="0.35">
      <c r="A7" s="5" t="s">
        <v>46</v>
      </c>
    </row>
    <row r="9" spans="1:8" x14ac:dyDescent="0.35">
      <c r="A9" s="2" t="s">
        <v>5</v>
      </c>
      <c r="B9" s="2" t="s">
        <v>2</v>
      </c>
      <c r="C9" s="2" t="s">
        <v>6</v>
      </c>
      <c r="D9" s="2" t="s">
        <v>3</v>
      </c>
      <c r="E9" s="2" t="s">
        <v>4</v>
      </c>
      <c r="F9" s="2" t="s">
        <v>44</v>
      </c>
    </row>
    <row r="10" spans="1:8" x14ac:dyDescent="0.35">
      <c r="A10" s="2" t="s">
        <v>27</v>
      </c>
      <c r="B10" s="6">
        <v>45808</v>
      </c>
      <c r="C10" s="7">
        <v>54455799</v>
      </c>
      <c r="D10" s="2" t="s">
        <v>21</v>
      </c>
      <c r="E10" s="2" t="s">
        <v>17</v>
      </c>
      <c r="F10" s="8">
        <v>43200</v>
      </c>
      <c r="H10" s="8"/>
    </row>
    <row r="11" spans="1:8" x14ac:dyDescent="0.35">
      <c r="A11" s="2" t="s">
        <v>9</v>
      </c>
      <c r="B11" s="6">
        <v>45808</v>
      </c>
      <c r="C11" s="7">
        <v>54294347</v>
      </c>
      <c r="D11" s="2" t="s">
        <v>8</v>
      </c>
      <c r="E11" s="2" t="s">
        <v>88</v>
      </c>
      <c r="F11" s="8">
        <v>65958.13</v>
      </c>
      <c r="H11" s="8"/>
    </row>
    <row r="12" spans="1:8" x14ac:dyDescent="0.35">
      <c r="A12" s="2" t="s">
        <v>9</v>
      </c>
      <c r="B12" s="6">
        <v>45808</v>
      </c>
      <c r="C12" s="7">
        <v>54294378</v>
      </c>
      <c r="D12" s="2" t="s">
        <v>8</v>
      </c>
      <c r="E12" s="2" t="s">
        <v>88</v>
      </c>
      <c r="F12" s="8">
        <v>46411.74</v>
      </c>
      <c r="H12" s="8"/>
    </row>
    <row r="13" spans="1:8" x14ac:dyDescent="0.35">
      <c r="A13" s="2" t="s">
        <v>9</v>
      </c>
      <c r="B13" s="6">
        <v>45808</v>
      </c>
      <c r="C13" s="7">
        <v>54299166</v>
      </c>
      <c r="D13" s="2" t="s">
        <v>8</v>
      </c>
      <c r="E13" s="2" t="s">
        <v>88</v>
      </c>
      <c r="F13" s="8">
        <v>55878.43</v>
      </c>
      <c r="H13" s="8"/>
    </row>
    <row r="14" spans="1:8" x14ac:dyDescent="0.35">
      <c r="A14" s="2" t="s">
        <v>22</v>
      </c>
      <c r="B14" s="6">
        <v>45808</v>
      </c>
      <c r="C14" s="7">
        <v>54314566</v>
      </c>
      <c r="D14" s="2" t="s">
        <v>21</v>
      </c>
      <c r="E14" s="2" t="s">
        <v>17</v>
      </c>
      <c r="F14" s="8">
        <v>80951.759999999995</v>
      </c>
      <c r="H14" s="8"/>
    </row>
    <row r="15" spans="1:8" x14ac:dyDescent="0.35">
      <c r="A15" s="2" t="s">
        <v>22</v>
      </c>
      <c r="B15" s="6">
        <v>45808</v>
      </c>
      <c r="C15" s="7">
        <v>54360089</v>
      </c>
      <c r="D15" s="2" t="s">
        <v>21</v>
      </c>
      <c r="E15" s="2" t="s">
        <v>17</v>
      </c>
      <c r="F15" s="8">
        <v>28872.439999999995</v>
      </c>
      <c r="H15" s="8"/>
    </row>
    <row r="16" spans="1:8" x14ac:dyDescent="0.35">
      <c r="A16" s="2" t="s">
        <v>22</v>
      </c>
      <c r="B16" s="6">
        <v>45808</v>
      </c>
      <c r="C16" s="7">
        <v>54379761</v>
      </c>
      <c r="D16" s="2" t="s">
        <v>21</v>
      </c>
      <c r="E16" s="2" t="s">
        <v>17</v>
      </c>
      <c r="F16" s="8">
        <v>33655.03</v>
      </c>
      <c r="H16" s="8"/>
    </row>
    <row r="17" spans="1:8" x14ac:dyDescent="0.35">
      <c r="A17" s="2" t="s">
        <v>22</v>
      </c>
      <c r="B17" s="6">
        <v>45808</v>
      </c>
      <c r="C17" s="7">
        <v>54380297</v>
      </c>
      <c r="D17" s="2" t="s">
        <v>21</v>
      </c>
      <c r="E17" s="2" t="s">
        <v>17</v>
      </c>
      <c r="F17" s="8">
        <v>26983.919999999998</v>
      </c>
      <c r="H17" s="8"/>
    </row>
    <row r="18" spans="1:8" x14ac:dyDescent="0.35">
      <c r="A18" s="2" t="s">
        <v>22</v>
      </c>
      <c r="B18" s="6">
        <v>45808</v>
      </c>
      <c r="C18" s="7">
        <v>54380400</v>
      </c>
      <c r="D18" s="2" t="s">
        <v>21</v>
      </c>
      <c r="E18" s="2" t="s">
        <v>17</v>
      </c>
      <c r="F18" s="8">
        <v>36290.36</v>
      </c>
      <c r="H18" s="8"/>
    </row>
    <row r="19" spans="1:8" x14ac:dyDescent="0.35">
      <c r="A19" s="2" t="s">
        <v>22</v>
      </c>
      <c r="B19" s="6">
        <v>45808</v>
      </c>
      <c r="C19" s="7">
        <v>54380402</v>
      </c>
      <c r="D19" s="2" t="s">
        <v>21</v>
      </c>
      <c r="E19" s="2" t="s">
        <v>17</v>
      </c>
      <c r="F19" s="8">
        <v>25549.78</v>
      </c>
      <c r="H19" s="8"/>
    </row>
    <row r="20" spans="1:8" x14ac:dyDescent="0.35">
      <c r="A20" s="2" t="s">
        <v>22</v>
      </c>
      <c r="B20" s="6">
        <v>45808</v>
      </c>
      <c r="C20" s="7">
        <v>54380403</v>
      </c>
      <c r="D20" s="2" t="s">
        <v>21</v>
      </c>
      <c r="E20" s="2" t="s">
        <v>17</v>
      </c>
      <c r="F20" s="8">
        <v>27314.79</v>
      </c>
      <c r="H20" s="8"/>
    </row>
    <row r="21" spans="1:8" x14ac:dyDescent="0.35">
      <c r="A21" s="2" t="s">
        <v>22</v>
      </c>
      <c r="B21" s="6">
        <v>45808</v>
      </c>
      <c r="C21" s="7">
        <v>54455736</v>
      </c>
      <c r="D21" s="2" t="s">
        <v>21</v>
      </c>
      <c r="E21" s="2" t="s">
        <v>17</v>
      </c>
      <c r="F21" s="8">
        <v>107935.67999999999</v>
      </c>
      <c r="H21" s="8"/>
    </row>
    <row r="22" spans="1:8" x14ac:dyDescent="0.35">
      <c r="A22" s="2" t="s">
        <v>22</v>
      </c>
      <c r="B22" s="6">
        <v>45808</v>
      </c>
      <c r="C22" s="7">
        <v>54455851</v>
      </c>
      <c r="D22" s="2" t="s">
        <v>21</v>
      </c>
      <c r="E22" s="2" t="s">
        <v>17</v>
      </c>
      <c r="F22" s="8">
        <v>26916.339999999997</v>
      </c>
      <c r="H22" s="8"/>
    </row>
    <row r="23" spans="1:8" x14ac:dyDescent="0.35">
      <c r="A23" s="2" t="s">
        <v>22</v>
      </c>
      <c r="B23" s="6">
        <v>45808</v>
      </c>
      <c r="C23" s="7">
        <v>54533224</v>
      </c>
      <c r="D23" s="2" t="s">
        <v>21</v>
      </c>
      <c r="E23" s="2" t="s">
        <v>17</v>
      </c>
      <c r="F23" s="8">
        <v>28029.67</v>
      </c>
      <c r="H23" s="8"/>
    </row>
    <row r="24" spans="1:8" x14ac:dyDescent="0.35">
      <c r="A24" s="2" t="s">
        <v>22</v>
      </c>
      <c r="B24" s="6">
        <v>45808</v>
      </c>
      <c r="C24" s="7">
        <v>54533382</v>
      </c>
      <c r="D24" s="2" t="s">
        <v>21</v>
      </c>
      <c r="E24" s="2" t="s">
        <v>17</v>
      </c>
      <c r="F24" s="8">
        <v>25205.280000000002</v>
      </c>
      <c r="H24" s="8"/>
    </row>
    <row r="25" spans="1:8" x14ac:dyDescent="0.35">
      <c r="A25" s="2" t="s">
        <v>23</v>
      </c>
      <c r="B25" s="6">
        <v>45808</v>
      </c>
      <c r="C25" s="7">
        <v>54297490</v>
      </c>
      <c r="D25" s="2" t="s">
        <v>10</v>
      </c>
      <c r="E25" s="2" t="s">
        <v>11</v>
      </c>
      <c r="F25" s="8">
        <v>29952</v>
      </c>
      <c r="H25" s="8"/>
    </row>
    <row r="26" spans="1:8" x14ac:dyDescent="0.35">
      <c r="A26" s="2" t="s">
        <v>23</v>
      </c>
      <c r="B26" s="6">
        <v>45808</v>
      </c>
      <c r="C26" s="7">
        <v>54303930</v>
      </c>
      <c r="D26" s="2" t="s">
        <v>10</v>
      </c>
      <c r="E26" s="2" t="s">
        <v>11</v>
      </c>
      <c r="F26" s="8">
        <v>33300</v>
      </c>
      <c r="H26" s="8"/>
    </row>
    <row r="27" spans="1:8" x14ac:dyDescent="0.35">
      <c r="A27" s="2" t="s">
        <v>23</v>
      </c>
      <c r="B27" s="6">
        <v>45808</v>
      </c>
      <c r="C27" s="7">
        <v>54328240</v>
      </c>
      <c r="D27" s="2" t="s">
        <v>21</v>
      </c>
      <c r="E27" s="2" t="s">
        <v>17</v>
      </c>
      <c r="F27" s="8">
        <v>53154</v>
      </c>
      <c r="H27" s="8"/>
    </row>
    <row r="28" spans="1:8" x14ac:dyDescent="0.35">
      <c r="A28" s="2" t="s">
        <v>23</v>
      </c>
      <c r="B28" s="6">
        <v>45808</v>
      </c>
      <c r="C28" s="7">
        <v>54328676</v>
      </c>
      <c r="D28" s="2" t="s">
        <v>21</v>
      </c>
      <c r="E28" s="2" t="s">
        <v>17</v>
      </c>
      <c r="F28" s="8">
        <v>30420</v>
      </c>
      <c r="H28" s="8"/>
    </row>
    <row r="29" spans="1:8" x14ac:dyDescent="0.35">
      <c r="A29" s="2" t="s">
        <v>23</v>
      </c>
      <c r="B29" s="6">
        <v>45808</v>
      </c>
      <c r="C29" s="7">
        <v>54328680</v>
      </c>
      <c r="D29" s="2" t="s">
        <v>21</v>
      </c>
      <c r="E29" s="2" t="s">
        <v>17</v>
      </c>
      <c r="F29" s="8">
        <v>27305</v>
      </c>
      <c r="H29" s="8"/>
    </row>
    <row r="30" spans="1:8" x14ac:dyDescent="0.35">
      <c r="A30" s="2" t="s">
        <v>23</v>
      </c>
      <c r="B30" s="6">
        <v>45808</v>
      </c>
      <c r="C30" s="7">
        <v>54518278</v>
      </c>
      <c r="D30" s="2" t="s">
        <v>10</v>
      </c>
      <c r="E30" s="2" t="s">
        <v>11</v>
      </c>
      <c r="F30" s="8">
        <v>54708</v>
      </c>
      <c r="H30" s="8"/>
    </row>
    <row r="31" spans="1:8" x14ac:dyDescent="0.35">
      <c r="A31" s="2" t="s">
        <v>127</v>
      </c>
      <c r="B31" s="6">
        <v>45808</v>
      </c>
      <c r="C31" s="7">
        <v>54455871</v>
      </c>
      <c r="D31" s="2" t="s">
        <v>21</v>
      </c>
      <c r="E31" s="2" t="s">
        <v>17</v>
      </c>
      <c r="F31" s="8">
        <v>31851</v>
      </c>
      <c r="H31" s="8"/>
    </row>
    <row r="32" spans="1:8" x14ac:dyDescent="0.35">
      <c r="A32" s="2" t="s">
        <v>97</v>
      </c>
      <c r="B32" s="6">
        <v>45808</v>
      </c>
      <c r="C32" s="7">
        <v>54503768</v>
      </c>
      <c r="D32" s="2" t="s">
        <v>95</v>
      </c>
      <c r="E32" s="2" t="s">
        <v>96</v>
      </c>
      <c r="F32" s="8">
        <v>26830</v>
      </c>
      <c r="H32" s="8"/>
    </row>
    <row r="33" spans="1:8" x14ac:dyDescent="0.35">
      <c r="A33" s="2" t="s">
        <v>128</v>
      </c>
      <c r="B33" s="6">
        <v>45808</v>
      </c>
      <c r="C33" s="7">
        <v>54290886</v>
      </c>
      <c r="D33" s="2" t="s">
        <v>60</v>
      </c>
      <c r="E33" s="2" t="s">
        <v>119</v>
      </c>
      <c r="F33" s="8">
        <v>26678.84</v>
      </c>
      <c r="H33" s="8"/>
    </row>
    <row r="34" spans="1:8" x14ac:dyDescent="0.35">
      <c r="A34" s="2" t="s">
        <v>128</v>
      </c>
      <c r="B34" s="6">
        <v>45808</v>
      </c>
      <c r="C34" s="7">
        <v>54457908</v>
      </c>
      <c r="D34" s="2" t="s">
        <v>60</v>
      </c>
      <c r="E34" s="2" t="s">
        <v>129</v>
      </c>
      <c r="F34" s="8">
        <v>87022.26</v>
      </c>
      <c r="H34" s="8"/>
    </row>
    <row r="35" spans="1:8" x14ac:dyDescent="0.35">
      <c r="A35" s="2" t="s">
        <v>71</v>
      </c>
      <c r="B35" s="6">
        <v>45808</v>
      </c>
      <c r="C35" s="7">
        <v>54328116</v>
      </c>
      <c r="D35" s="2" t="s">
        <v>21</v>
      </c>
      <c r="E35" s="2" t="s">
        <v>17</v>
      </c>
      <c r="F35" s="8">
        <v>46730.000000000007</v>
      </c>
      <c r="H35" s="8"/>
    </row>
    <row r="36" spans="1:8" x14ac:dyDescent="0.35">
      <c r="A36" s="2" t="s">
        <v>71</v>
      </c>
      <c r="B36" s="6">
        <v>45808</v>
      </c>
      <c r="C36" s="7">
        <v>54425619</v>
      </c>
      <c r="D36" s="2" t="s">
        <v>54</v>
      </c>
      <c r="E36" s="2" t="s">
        <v>116</v>
      </c>
      <c r="F36" s="8">
        <v>35790</v>
      </c>
      <c r="H36" s="8"/>
    </row>
    <row r="37" spans="1:8" x14ac:dyDescent="0.35">
      <c r="A37" s="2" t="s">
        <v>130</v>
      </c>
      <c r="B37" s="6">
        <v>45808</v>
      </c>
      <c r="C37" s="7">
        <v>54332018</v>
      </c>
      <c r="D37" s="2" t="s">
        <v>25</v>
      </c>
      <c r="E37" s="2" t="s">
        <v>113</v>
      </c>
      <c r="F37" s="8">
        <v>32554.97</v>
      </c>
      <c r="H37" s="8"/>
    </row>
    <row r="38" spans="1:8" x14ac:dyDescent="0.35">
      <c r="A38" s="2" t="s">
        <v>131</v>
      </c>
      <c r="B38" s="6">
        <v>45808</v>
      </c>
      <c r="C38" s="7">
        <v>54485992</v>
      </c>
      <c r="D38" s="2" t="s">
        <v>132</v>
      </c>
      <c r="E38" s="2" t="s">
        <v>133</v>
      </c>
      <c r="F38" s="8">
        <v>213095.84</v>
      </c>
      <c r="H38" s="8"/>
    </row>
    <row r="39" spans="1:8" x14ac:dyDescent="0.35">
      <c r="A39" s="2" t="s">
        <v>131</v>
      </c>
      <c r="B39" s="6">
        <v>45808</v>
      </c>
      <c r="C39" s="7">
        <v>54486010</v>
      </c>
      <c r="D39" s="2" t="s">
        <v>132</v>
      </c>
      <c r="E39" s="2" t="s">
        <v>133</v>
      </c>
      <c r="F39" s="8">
        <v>469631.27</v>
      </c>
      <c r="H39" s="8"/>
    </row>
    <row r="40" spans="1:8" x14ac:dyDescent="0.35">
      <c r="A40" s="2" t="s">
        <v>134</v>
      </c>
      <c r="B40" s="6">
        <v>45808</v>
      </c>
      <c r="C40" s="7">
        <v>53557452</v>
      </c>
      <c r="D40" s="2" t="s">
        <v>135</v>
      </c>
      <c r="E40" s="2" t="s">
        <v>136</v>
      </c>
      <c r="F40" s="8">
        <v>30928.83</v>
      </c>
      <c r="H40" s="8"/>
    </row>
    <row r="41" spans="1:8" x14ac:dyDescent="0.35">
      <c r="A41" s="2" t="s">
        <v>134</v>
      </c>
      <c r="B41" s="6">
        <v>45808</v>
      </c>
      <c r="C41" s="7">
        <v>54409982</v>
      </c>
      <c r="D41" s="2" t="s">
        <v>87</v>
      </c>
      <c r="E41" s="2" t="s">
        <v>137</v>
      </c>
      <c r="F41" s="8">
        <v>28675.52</v>
      </c>
      <c r="H41" s="8"/>
    </row>
    <row r="42" spans="1:8" x14ac:dyDescent="0.35">
      <c r="A42" s="2" t="s">
        <v>53</v>
      </c>
      <c r="B42" s="6">
        <v>45808</v>
      </c>
      <c r="C42" s="7">
        <v>54409755</v>
      </c>
      <c r="D42" s="2" t="s">
        <v>51</v>
      </c>
      <c r="E42" s="2" t="s">
        <v>52</v>
      </c>
      <c r="F42" s="8">
        <v>1352434.84</v>
      </c>
      <c r="H42" s="8"/>
    </row>
    <row r="43" spans="1:8" x14ac:dyDescent="0.35">
      <c r="A43" s="2" t="s">
        <v>121</v>
      </c>
      <c r="B43" s="6">
        <v>45808</v>
      </c>
      <c r="C43" s="7">
        <v>54290936</v>
      </c>
      <c r="D43" s="2" t="s">
        <v>49</v>
      </c>
      <c r="E43" s="2" t="s">
        <v>17</v>
      </c>
      <c r="F43" s="8">
        <v>30733.200000000001</v>
      </c>
      <c r="H43" s="8"/>
    </row>
    <row r="44" spans="1:8" x14ac:dyDescent="0.35">
      <c r="A44" s="2" t="s">
        <v>123</v>
      </c>
      <c r="B44" s="6">
        <v>45808</v>
      </c>
      <c r="C44" s="7">
        <v>54453683</v>
      </c>
      <c r="D44" s="2" t="s">
        <v>16</v>
      </c>
      <c r="E44" s="2" t="s">
        <v>17</v>
      </c>
      <c r="F44" s="8">
        <v>29813.439999999999</v>
      </c>
      <c r="H44" s="8"/>
    </row>
    <row r="45" spans="1:8" x14ac:dyDescent="0.35">
      <c r="A45" s="2" t="s">
        <v>138</v>
      </c>
      <c r="B45" s="6">
        <v>45808</v>
      </c>
      <c r="C45" s="7">
        <v>54360125</v>
      </c>
      <c r="D45" s="2" t="s">
        <v>21</v>
      </c>
      <c r="E45" s="2" t="s">
        <v>17</v>
      </c>
      <c r="F45" s="8">
        <v>28710.6</v>
      </c>
      <c r="H45" s="8"/>
    </row>
    <row r="46" spans="1:8" x14ac:dyDescent="0.35">
      <c r="A46" s="2" t="s">
        <v>138</v>
      </c>
      <c r="B46" s="6">
        <v>45808</v>
      </c>
      <c r="C46" s="7">
        <v>54390863</v>
      </c>
      <c r="D46" s="2" t="s">
        <v>21</v>
      </c>
      <c r="E46" s="2" t="s">
        <v>17</v>
      </c>
      <c r="F46" s="8">
        <v>56307.72</v>
      </c>
      <c r="H46" s="8"/>
    </row>
    <row r="47" spans="1:8" x14ac:dyDescent="0.35">
      <c r="A47" s="2" t="s">
        <v>138</v>
      </c>
      <c r="B47" s="6">
        <v>45808</v>
      </c>
      <c r="C47" s="7">
        <v>54423465</v>
      </c>
      <c r="D47" s="2" t="s">
        <v>21</v>
      </c>
      <c r="E47" s="2" t="s">
        <v>17</v>
      </c>
      <c r="F47" s="8">
        <v>89411.040000000008</v>
      </c>
      <c r="H47" s="8"/>
    </row>
    <row r="48" spans="1:8" x14ac:dyDescent="0.35">
      <c r="A48" s="2" t="s">
        <v>139</v>
      </c>
      <c r="B48" s="6">
        <v>45808</v>
      </c>
      <c r="C48" s="7">
        <v>54409025</v>
      </c>
      <c r="D48" s="2" t="s">
        <v>25</v>
      </c>
      <c r="E48" s="2" t="s">
        <v>26</v>
      </c>
      <c r="F48" s="8">
        <v>46191.71</v>
      </c>
      <c r="H48" s="8"/>
    </row>
    <row r="49" spans="1:8" x14ac:dyDescent="0.35">
      <c r="A49" s="2" t="s">
        <v>140</v>
      </c>
      <c r="B49" s="6">
        <v>45808</v>
      </c>
      <c r="C49" s="7">
        <v>54390528</v>
      </c>
      <c r="D49" s="2" t="s">
        <v>120</v>
      </c>
      <c r="E49" s="2" t="s">
        <v>141</v>
      </c>
      <c r="F49" s="8">
        <v>632811</v>
      </c>
      <c r="H49" s="8"/>
    </row>
    <row r="50" spans="1:8" x14ac:dyDescent="0.35">
      <c r="A50" s="2" t="s">
        <v>142</v>
      </c>
      <c r="B50" s="6">
        <v>45808</v>
      </c>
      <c r="C50" s="7">
        <v>54383630</v>
      </c>
      <c r="D50" s="2" t="s">
        <v>143</v>
      </c>
      <c r="E50" s="2" t="s">
        <v>62</v>
      </c>
      <c r="F50" s="8">
        <v>43302.080000000002</v>
      </c>
      <c r="H50" s="8"/>
    </row>
    <row r="51" spans="1:8" x14ac:dyDescent="0.35">
      <c r="A51" s="2" t="s">
        <v>144</v>
      </c>
      <c r="B51" s="6">
        <v>45808</v>
      </c>
      <c r="C51" s="7">
        <v>54307378</v>
      </c>
      <c r="D51" s="2" t="s">
        <v>16</v>
      </c>
      <c r="E51" s="2" t="s">
        <v>17</v>
      </c>
      <c r="F51" s="8">
        <v>146471.35999999999</v>
      </c>
      <c r="H51" s="8"/>
    </row>
    <row r="52" spans="1:8" x14ac:dyDescent="0.35">
      <c r="A52" s="2" t="s">
        <v>118</v>
      </c>
      <c r="B52" s="6">
        <v>45808</v>
      </c>
      <c r="C52" s="7">
        <v>54384148</v>
      </c>
      <c r="D52" s="2" t="s">
        <v>19</v>
      </c>
      <c r="E52" s="2" t="s">
        <v>20</v>
      </c>
      <c r="F52" s="8">
        <v>83700</v>
      </c>
      <c r="H52" s="8"/>
    </row>
    <row r="53" spans="1:8" x14ac:dyDescent="0.35">
      <c r="A53" s="2" t="s">
        <v>145</v>
      </c>
      <c r="B53" s="6">
        <v>45808</v>
      </c>
      <c r="C53" s="7">
        <v>53701033</v>
      </c>
      <c r="D53" s="2" t="s">
        <v>35</v>
      </c>
      <c r="E53" s="2" t="s">
        <v>146</v>
      </c>
      <c r="F53" s="8">
        <v>41827</v>
      </c>
      <c r="H53" s="8"/>
    </row>
    <row r="54" spans="1:8" x14ac:dyDescent="0.35">
      <c r="A54" s="2" t="s">
        <v>65</v>
      </c>
      <c r="B54" s="6">
        <v>45808</v>
      </c>
      <c r="C54" s="7">
        <v>53567008</v>
      </c>
      <c r="D54" s="2" t="s">
        <v>19</v>
      </c>
      <c r="E54" s="2" t="s">
        <v>20</v>
      </c>
      <c r="F54" s="8">
        <v>62930</v>
      </c>
      <c r="H54" s="8"/>
    </row>
    <row r="55" spans="1:8" x14ac:dyDescent="0.35">
      <c r="A55" s="2" t="s">
        <v>65</v>
      </c>
      <c r="B55" s="6">
        <v>45808</v>
      </c>
      <c r="C55" s="7">
        <v>53582802</v>
      </c>
      <c r="D55" s="2" t="s">
        <v>19</v>
      </c>
      <c r="E55" s="2" t="s">
        <v>20</v>
      </c>
      <c r="F55" s="8">
        <v>62000</v>
      </c>
      <c r="H55" s="8"/>
    </row>
    <row r="56" spans="1:8" x14ac:dyDescent="0.35">
      <c r="A56" s="2" t="s">
        <v>65</v>
      </c>
      <c r="B56" s="6">
        <v>45808</v>
      </c>
      <c r="C56" s="7">
        <v>54370526</v>
      </c>
      <c r="D56" s="2" t="s">
        <v>19</v>
      </c>
      <c r="E56" s="2" t="s">
        <v>20</v>
      </c>
      <c r="F56" s="8">
        <v>60000</v>
      </c>
      <c r="H56" s="8"/>
    </row>
    <row r="57" spans="1:8" x14ac:dyDescent="0.35">
      <c r="A57" s="2" t="s">
        <v>65</v>
      </c>
      <c r="B57" s="6">
        <v>45808</v>
      </c>
      <c r="C57" s="7">
        <v>54370529</v>
      </c>
      <c r="D57" s="2" t="s">
        <v>19</v>
      </c>
      <c r="E57" s="2" t="s">
        <v>20</v>
      </c>
      <c r="F57" s="8">
        <v>60900</v>
      </c>
      <c r="H57" s="8"/>
    </row>
    <row r="58" spans="1:8" x14ac:dyDescent="0.35">
      <c r="A58" s="2" t="s">
        <v>65</v>
      </c>
      <c r="B58" s="6">
        <v>45808</v>
      </c>
      <c r="C58" s="7">
        <v>54370535</v>
      </c>
      <c r="D58" s="2" t="s">
        <v>66</v>
      </c>
      <c r="E58" s="2" t="s">
        <v>55</v>
      </c>
      <c r="F58" s="8">
        <v>28000</v>
      </c>
      <c r="H58" s="8"/>
    </row>
    <row r="59" spans="1:8" x14ac:dyDescent="0.35">
      <c r="A59" s="2" t="s">
        <v>65</v>
      </c>
      <c r="B59" s="6">
        <v>45808</v>
      </c>
      <c r="C59" s="7">
        <v>54385082</v>
      </c>
      <c r="D59" s="2" t="s">
        <v>122</v>
      </c>
      <c r="E59" s="2" t="s">
        <v>70</v>
      </c>
      <c r="F59" s="8">
        <v>32000</v>
      </c>
      <c r="H59" s="8"/>
    </row>
    <row r="60" spans="1:8" x14ac:dyDescent="0.35">
      <c r="A60" s="2" t="s">
        <v>65</v>
      </c>
      <c r="B60" s="6">
        <v>45808</v>
      </c>
      <c r="C60" s="7">
        <v>54460711</v>
      </c>
      <c r="D60" s="2" t="s">
        <v>19</v>
      </c>
      <c r="E60" s="2" t="s">
        <v>20</v>
      </c>
      <c r="F60" s="8">
        <v>64000</v>
      </c>
      <c r="H60" s="8"/>
    </row>
    <row r="61" spans="1:8" x14ac:dyDescent="0.35">
      <c r="A61" s="2" t="s">
        <v>69</v>
      </c>
      <c r="B61" s="6">
        <v>45808</v>
      </c>
      <c r="C61" s="7">
        <v>54481234</v>
      </c>
      <c r="D61" s="2" t="s">
        <v>21</v>
      </c>
      <c r="E61" s="2" t="s">
        <v>17</v>
      </c>
      <c r="F61" s="8">
        <v>71050</v>
      </c>
      <c r="H61" s="8"/>
    </row>
    <row r="62" spans="1:8" x14ac:dyDescent="0.35">
      <c r="A62" s="2" t="s">
        <v>37</v>
      </c>
      <c r="B62" s="6">
        <v>45808</v>
      </c>
      <c r="C62" s="7">
        <v>54307376</v>
      </c>
      <c r="D62" s="2" t="s">
        <v>48</v>
      </c>
      <c r="E62" s="2" t="s">
        <v>33</v>
      </c>
      <c r="F62" s="8">
        <v>327061.75</v>
      </c>
      <c r="H62" s="8"/>
    </row>
    <row r="63" spans="1:8" x14ac:dyDescent="0.35">
      <c r="A63" s="2" t="s">
        <v>36</v>
      </c>
      <c r="B63" s="6">
        <v>45808</v>
      </c>
      <c r="C63" s="7">
        <v>54307375</v>
      </c>
      <c r="D63" s="2" t="s">
        <v>24</v>
      </c>
      <c r="E63" s="2" t="s">
        <v>33</v>
      </c>
      <c r="F63" s="8">
        <v>143870.76</v>
      </c>
      <c r="H63" s="8"/>
    </row>
    <row r="64" spans="1:8" x14ac:dyDescent="0.35">
      <c r="A64" s="2" t="s">
        <v>39</v>
      </c>
      <c r="B64" s="6">
        <v>45808</v>
      </c>
      <c r="C64" s="7">
        <v>54347061</v>
      </c>
      <c r="D64" s="2" t="s">
        <v>58</v>
      </c>
      <c r="E64" s="2" t="s">
        <v>30</v>
      </c>
      <c r="F64" s="8">
        <v>59597.380000000005</v>
      </c>
      <c r="H64" s="8"/>
    </row>
    <row r="65" spans="1:8" x14ac:dyDescent="0.35">
      <c r="A65" s="2" t="s">
        <v>147</v>
      </c>
      <c r="B65" s="6">
        <v>45808</v>
      </c>
      <c r="C65" s="7">
        <v>54457877</v>
      </c>
      <c r="D65" s="2" t="s">
        <v>16</v>
      </c>
      <c r="E65" s="2" t="s">
        <v>17</v>
      </c>
      <c r="F65" s="8">
        <v>93951.64</v>
      </c>
      <c r="H65" s="8"/>
    </row>
    <row r="66" spans="1:8" x14ac:dyDescent="0.35">
      <c r="A66" s="2" t="s">
        <v>147</v>
      </c>
      <c r="B66" s="6">
        <v>45808</v>
      </c>
      <c r="C66" s="7">
        <v>54457914</v>
      </c>
      <c r="D66" s="2" t="s">
        <v>24</v>
      </c>
      <c r="E66" s="2" t="s">
        <v>33</v>
      </c>
      <c r="F66" s="8">
        <v>97402.8</v>
      </c>
      <c r="H66" s="8"/>
    </row>
    <row r="67" spans="1:8" x14ac:dyDescent="0.35">
      <c r="A67" s="2" t="s">
        <v>147</v>
      </c>
      <c r="B67" s="6">
        <v>45808</v>
      </c>
      <c r="C67" s="7">
        <v>54502985</v>
      </c>
      <c r="D67" s="2" t="s">
        <v>38</v>
      </c>
      <c r="E67" s="2" t="s">
        <v>148</v>
      </c>
      <c r="F67" s="8">
        <v>52878.9</v>
      </c>
      <c r="H67" s="8"/>
    </row>
    <row r="68" spans="1:8" x14ac:dyDescent="0.35">
      <c r="A68" s="2" t="s">
        <v>149</v>
      </c>
      <c r="B68" s="6">
        <v>45808</v>
      </c>
      <c r="C68" s="7">
        <v>54518394</v>
      </c>
      <c r="D68" s="2" t="s">
        <v>16</v>
      </c>
      <c r="E68" s="2" t="s">
        <v>17</v>
      </c>
      <c r="F68" s="8">
        <v>47880</v>
      </c>
      <c r="H68" s="8"/>
    </row>
    <row r="69" spans="1:8" x14ac:dyDescent="0.35">
      <c r="A69" s="2" t="s">
        <v>117</v>
      </c>
      <c r="B69" s="6">
        <v>45808</v>
      </c>
      <c r="C69" s="7">
        <v>54362493</v>
      </c>
      <c r="D69" s="2" t="s">
        <v>19</v>
      </c>
      <c r="E69" s="2" t="s">
        <v>20</v>
      </c>
      <c r="F69" s="8">
        <v>76972.639999999999</v>
      </c>
      <c r="H69" s="8"/>
    </row>
    <row r="70" spans="1:8" x14ac:dyDescent="0.35">
      <c r="A70" s="2" t="s">
        <v>56</v>
      </c>
      <c r="B70" s="6">
        <v>45808</v>
      </c>
      <c r="C70" s="7">
        <v>54360580</v>
      </c>
      <c r="D70" s="2" t="s">
        <v>21</v>
      </c>
      <c r="E70" s="2" t="s">
        <v>17</v>
      </c>
      <c r="F70" s="8">
        <v>28427.42</v>
      </c>
      <c r="H70" s="8"/>
    </row>
    <row r="71" spans="1:8" x14ac:dyDescent="0.35">
      <c r="A71" s="2" t="s">
        <v>56</v>
      </c>
      <c r="B71" s="6">
        <v>45808</v>
      </c>
      <c r="C71" s="7">
        <v>54380070</v>
      </c>
      <c r="D71" s="2" t="s">
        <v>21</v>
      </c>
      <c r="E71" s="2" t="s">
        <v>17</v>
      </c>
      <c r="F71" s="8">
        <v>34804.799999999996</v>
      </c>
      <c r="H71" s="8"/>
    </row>
    <row r="72" spans="1:8" x14ac:dyDescent="0.35">
      <c r="A72" s="2" t="s">
        <v>56</v>
      </c>
      <c r="B72" s="6">
        <v>45808</v>
      </c>
      <c r="C72" s="7">
        <v>54507340</v>
      </c>
      <c r="D72" s="2" t="s">
        <v>21</v>
      </c>
      <c r="E72" s="2" t="s">
        <v>17</v>
      </c>
      <c r="F72" s="8">
        <v>28139.999999999996</v>
      </c>
      <c r="H72" s="8"/>
    </row>
    <row r="73" spans="1:8" x14ac:dyDescent="0.35">
      <c r="A73" s="2" t="s">
        <v>56</v>
      </c>
      <c r="B73" s="6">
        <v>45808</v>
      </c>
      <c r="C73" s="7">
        <v>54534711</v>
      </c>
      <c r="D73" s="2" t="s">
        <v>21</v>
      </c>
      <c r="E73" s="2" t="s">
        <v>17</v>
      </c>
      <c r="F73" s="8">
        <v>36621.310000000005</v>
      </c>
      <c r="H73" s="8"/>
    </row>
    <row r="74" spans="1:8" x14ac:dyDescent="0.35">
      <c r="A74" s="2" t="s">
        <v>125</v>
      </c>
      <c r="B74" s="6">
        <v>45808</v>
      </c>
      <c r="C74" s="7">
        <v>54453717</v>
      </c>
      <c r="D74" s="2" t="s">
        <v>18</v>
      </c>
      <c r="E74" s="2" t="s">
        <v>105</v>
      </c>
      <c r="F74" s="8">
        <v>43492.39</v>
      </c>
      <c r="H74" s="8"/>
    </row>
    <row r="75" spans="1:8" x14ac:dyDescent="0.35">
      <c r="A75" s="2" t="s">
        <v>150</v>
      </c>
      <c r="B75" s="6">
        <v>45808</v>
      </c>
      <c r="C75" s="7">
        <v>54425781</v>
      </c>
      <c r="D75" s="2" t="s">
        <v>21</v>
      </c>
      <c r="E75" s="2" t="s">
        <v>17</v>
      </c>
      <c r="F75" s="8">
        <v>98294</v>
      </c>
      <c r="H75" s="8"/>
    </row>
    <row r="76" spans="1:8" x14ac:dyDescent="0.35">
      <c r="A76" s="2" t="s">
        <v>150</v>
      </c>
      <c r="B76" s="6">
        <v>45808</v>
      </c>
      <c r="C76" s="7">
        <v>54440297</v>
      </c>
      <c r="D76" s="2" t="s">
        <v>21</v>
      </c>
      <c r="E76" s="2" t="s">
        <v>17</v>
      </c>
      <c r="F76" s="8">
        <v>56667.5</v>
      </c>
      <c r="H76" s="8"/>
    </row>
    <row r="77" spans="1:8" x14ac:dyDescent="0.35">
      <c r="A77" s="2" t="s">
        <v>150</v>
      </c>
      <c r="B77" s="6">
        <v>45808</v>
      </c>
      <c r="C77" s="7">
        <v>54534679</v>
      </c>
      <c r="D77" s="2" t="s">
        <v>21</v>
      </c>
      <c r="E77" s="2" t="s">
        <v>17</v>
      </c>
      <c r="F77" s="8">
        <v>68042</v>
      </c>
      <c r="H77" s="8"/>
    </row>
    <row r="78" spans="1:8" x14ac:dyDescent="0.35">
      <c r="A78" s="2" t="s">
        <v>34</v>
      </c>
      <c r="B78" s="6">
        <v>45808</v>
      </c>
      <c r="C78" s="7">
        <v>54386281</v>
      </c>
      <c r="D78" s="2" t="s">
        <v>58</v>
      </c>
      <c r="E78" s="2" t="s">
        <v>33</v>
      </c>
      <c r="F78" s="8">
        <v>51397.06</v>
      </c>
      <c r="H78" s="8"/>
    </row>
    <row r="79" spans="1:8" x14ac:dyDescent="0.35">
      <c r="A79" s="2" t="s">
        <v>34</v>
      </c>
      <c r="B79" s="6">
        <v>45808</v>
      </c>
      <c r="C79" s="7">
        <v>54462041</v>
      </c>
      <c r="D79" s="2" t="s">
        <v>41</v>
      </c>
      <c r="E79" s="2" t="s">
        <v>42</v>
      </c>
      <c r="F79" s="8">
        <v>801824.19</v>
      </c>
      <c r="H79" s="8"/>
    </row>
    <row r="80" spans="1:8" x14ac:dyDescent="0.35">
      <c r="A80" s="2" t="s">
        <v>34</v>
      </c>
      <c r="B80" s="6">
        <v>45808</v>
      </c>
      <c r="C80" s="7">
        <v>54462068</v>
      </c>
      <c r="D80" s="2" t="s">
        <v>58</v>
      </c>
      <c r="E80" s="2" t="s">
        <v>33</v>
      </c>
      <c r="F80" s="8">
        <v>87878.98</v>
      </c>
      <c r="H80" s="8"/>
    </row>
    <row r="81" spans="1:8" x14ac:dyDescent="0.35">
      <c r="A81" s="2" t="s">
        <v>151</v>
      </c>
      <c r="B81" s="6">
        <v>45808</v>
      </c>
      <c r="C81" s="7">
        <v>54288618</v>
      </c>
      <c r="D81" s="2" t="s">
        <v>48</v>
      </c>
      <c r="E81" s="2" t="s">
        <v>152</v>
      </c>
      <c r="F81" s="8">
        <v>30340.799999999999</v>
      </c>
      <c r="H81" s="8"/>
    </row>
    <row r="82" spans="1:8" x14ac:dyDescent="0.35">
      <c r="A82" s="2" t="s">
        <v>114</v>
      </c>
      <c r="B82" s="6">
        <v>45808</v>
      </c>
      <c r="C82" s="7">
        <v>54316659</v>
      </c>
      <c r="D82" s="2" t="s">
        <v>21</v>
      </c>
      <c r="E82" s="2" t="s">
        <v>17</v>
      </c>
      <c r="F82" s="8">
        <v>30294</v>
      </c>
      <c r="H82" s="8"/>
    </row>
    <row r="83" spans="1:8" x14ac:dyDescent="0.35">
      <c r="A83" s="2" t="s">
        <v>68</v>
      </c>
      <c r="B83" s="6">
        <v>45808</v>
      </c>
      <c r="C83" s="7">
        <v>54331306</v>
      </c>
      <c r="D83" s="2" t="s">
        <v>153</v>
      </c>
      <c r="E83" s="2" t="s">
        <v>17</v>
      </c>
      <c r="F83" s="8">
        <v>54624</v>
      </c>
      <c r="H83" s="8"/>
    </row>
    <row r="84" spans="1:8" x14ac:dyDescent="0.35">
      <c r="A84" s="2" t="s">
        <v>68</v>
      </c>
      <c r="B84" s="6">
        <v>45808</v>
      </c>
      <c r="C84" s="7">
        <v>54370081</v>
      </c>
      <c r="D84" s="2" t="s">
        <v>153</v>
      </c>
      <c r="E84" s="2" t="s">
        <v>17</v>
      </c>
      <c r="F84" s="8">
        <v>33252</v>
      </c>
      <c r="H84" s="8"/>
    </row>
    <row r="85" spans="1:8" x14ac:dyDescent="0.35">
      <c r="A85" s="2" t="s">
        <v>68</v>
      </c>
      <c r="B85" s="6">
        <v>45808</v>
      </c>
      <c r="C85" s="7">
        <v>54421015</v>
      </c>
      <c r="D85" s="2" t="s">
        <v>47</v>
      </c>
      <c r="E85" s="2" t="s">
        <v>17</v>
      </c>
      <c r="F85" s="8">
        <v>29350</v>
      </c>
      <c r="H85" s="8"/>
    </row>
    <row r="86" spans="1:8" x14ac:dyDescent="0.35">
      <c r="A86" s="2" t="s">
        <v>154</v>
      </c>
      <c r="B86" s="6">
        <v>45808</v>
      </c>
      <c r="C86" s="7">
        <v>54380299</v>
      </c>
      <c r="D86" s="2" t="s">
        <v>21</v>
      </c>
      <c r="E86" s="2" t="s">
        <v>17</v>
      </c>
      <c r="F86" s="8">
        <v>39744.579999999994</v>
      </c>
      <c r="H86" s="8"/>
    </row>
    <row r="87" spans="1:8" x14ac:dyDescent="0.35">
      <c r="A87" s="2" t="s">
        <v>31</v>
      </c>
      <c r="B87" s="6">
        <v>45808</v>
      </c>
      <c r="C87" s="7">
        <v>54314599</v>
      </c>
      <c r="D87" s="2" t="s">
        <v>21</v>
      </c>
      <c r="E87" s="2" t="s">
        <v>17</v>
      </c>
      <c r="F87" s="8">
        <v>105753.60000000001</v>
      </c>
      <c r="H87" s="8"/>
    </row>
    <row r="88" spans="1:8" x14ac:dyDescent="0.35">
      <c r="A88" s="2" t="s">
        <v>31</v>
      </c>
      <c r="B88" s="6">
        <v>45808</v>
      </c>
      <c r="C88" s="7">
        <v>54390869</v>
      </c>
      <c r="D88" s="2" t="s">
        <v>21</v>
      </c>
      <c r="E88" s="2" t="s">
        <v>17</v>
      </c>
      <c r="F88" s="8">
        <v>90641.04</v>
      </c>
      <c r="H88" s="8"/>
    </row>
    <row r="89" spans="1:8" x14ac:dyDescent="0.35">
      <c r="A89" s="2" t="s">
        <v>31</v>
      </c>
      <c r="B89" s="6">
        <v>45808</v>
      </c>
      <c r="C89" s="7">
        <v>54423492</v>
      </c>
      <c r="D89" s="2" t="s">
        <v>21</v>
      </c>
      <c r="E89" s="2" t="s">
        <v>17</v>
      </c>
      <c r="F89" s="8">
        <v>37764.239999999998</v>
      </c>
      <c r="H89" s="8"/>
    </row>
    <row r="90" spans="1:8" x14ac:dyDescent="0.35">
      <c r="A90" s="2" t="s">
        <v>31</v>
      </c>
      <c r="B90" s="6">
        <v>45808</v>
      </c>
      <c r="C90" s="7">
        <v>54455845</v>
      </c>
      <c r="D90" s="2" t="s">
        <v>21</v>
      </c>
      <c r="E90" s="2" t="s">
        <v>17</v>
      </c>
      <c r="F90" s="8">
        <v>105753.60000000001</v>
      </c>
      <c r="H90" s="8"/>
    </row>
    <row r="91" spans="1:8" x14ac:dyDescent="0.35">
      <c r="A91" s="2" t="s">
        <v>155</v>
      </c>
      <c r="B91" s="6">
        <v>45808</v>
      </c>
      <c r="C91" s="7">
        <v>54241336</v>
      </c>
      <c r="D91" s="2" t="s">
        <v>16</v>
      </c>
      <c r="E91" s="2" t="s">
        <v>17</v>
      </c>
      <c r="F91" s="8">
        <v>34302.49</v>
      </c>
      <c r="H91" s="8"/>
    </row>
    <row r="92" spans="1:8" x14ac:dyDescent="0.35">
      <c r="A92" s="2" t="s">
        <v>73</v>
      </c>
      <c r="B92" s="6">
        <v>45808</v>
      </c>
      <c r="C92" s="7">
        <v>54260862</v>
      </c>
      <c r="D92" s="2" t="s">
        <v>8</v>
      </c>
      <c r="E92" s="2" t="s">
        <v>72</v>
      </c>
      <c r="F92" s="8">
        <v>60732.66</v>
      </c>
      <c r="H92" s="8"/>
    </row>
    <row r="93" spans="1:8" x14ac:dyDescent="0.35">
      <c r="A93" s="2" t="s">
        <v>73</v>
      </c>
      <c r="B93" s="6">
        <v>45808</v>
      </c>
      <c r="C93" s="7">
        <v>54384043</v>
      </c>
      <c r="D93" s="2" t="s">
        <v>8</v>
      </c>
      <c r="E93" s="2" t="s">
        <v>72</v>
      </c>
      <c r="F93" s="8">
        <v>122697.91</v>
      </c>
      <c r="H93" s="8"/>
    </row>
    <row r="94" spans="1:8" x14ac:dyDescent="0.35">
      <c r="A94" s="2" t="s">
        <v>73</v>
      </c>
      <c r="B94" s="6">
        <v>45808</v>
      </c>
      <c r="C94" s="7">
        <v>54385201</v>
      </c>
      <c r="D94" s="2" t="s">
        <v>124</v>
      </c>
      <c r="E94" s="2" t="s">
        <v>102</v>
      </c>
      <c r="F94" s="8">
        <v>105747.46</v>
      </c>
      <c r="H94" s="8"/>
    </row>
    <row r="95" spans="1:8" x14ac:dyDescent="0.35">
      <c r="A95" s="2" t="s">
        <v>98</v>
      </c>
      <c r="B95" s="6">
        <v>45808</v>
      </c>
      <c r="C95" s="7">
        <v>54456996</v>
      </c>
      <c r="D95" s="2" t="s">
        <v>21</v>
      </c>
      <c r="E95" s="2" t="s">
        <v>17</v>
      </c>
      <c r="F95" s="8">
        <v>25392</v>
      </c>
      <c r="H95" s="8"/>
    </row>
    <row r="96" spans="1:8" x14ac:dyDescent="0.35">
      <c r="A96" s="2" t="s">
        <v>98</v>
      </c>
      <c r="B96" s="6">
        <v>45808</v>
      </c>
      <c r="C96" s="7">
        <v>54480890</v>
      </c>
      <c r="D96" s="2" t="s">
        <v>21</v>
      </c>
      <c r="E96" s="2" t="s">
        <v>17</v>
      </c>
      <c r="F96" s="8">
        <v>63342.45</v>
      </c>
      <c r="H96" s="8"/>
    </row>
    <row r="97" spans="1:8" x14ac:dyDescent="0.35">
      <c r="A97" s="2" t="s">
        <v>50</v>
      </c>
      <c r="B97" s="6">
        <v>45808</v>
      </c>
      <c r="C97" s="7">
        <v>54303914</v>
      </c>
      <c r="D97" s="2" t="s">
        <v>49</v>
      </c>
      <c r="E97" s="2" t="s">
        <v>17</v>
      </c>
      <c r="F97" s="8">
        <v>302273.13</v>
      </c>
      <c r="H97" s="8"/>
    </row>
    <row r="98" spans="1:8" x14ac:dyDescent="0.35">
      <c r="A98" s="2" t="s">
        <v>15</v>
      </c>
      <c r="B98" s="6">
        <v>45808</v>
      </c>
      <c r="C98" s="7">
        <v>54332027</v>
      </c>
      <c r="D98" s="2" t="s">
        <v>13</v>
      </c>
      <c r="E98" s="2" t="s">
        <v>14</v>
      </c>
      <c r="F98" s="8">
        <v>58578.54</v>
      </c>
      <c r="H98" s="8"/>
    </row>
    <row r="99" spans="1:8" x14ac:dyDescent="0.35">
      <c r="A99" s="2" t="s">
        <v>15</v>
      </c>
      <c r="B99" s="6">
        <v>45808</v>
      </c>
      <c r="C99" s="7">
        <v>54332028</v>
      </c>
      <c r="D99" s="2" t="s">
        <v>13</v>
      </c>
      <c r="E99" s="2" t="s">
        <v>14</v>
      </c>
      <c r="F99" s="8">
        <v>105531.37</v>
      </c>
      <c r="H99" s="8"/>
    </row>
    <row r="100" spans="1:8" x14ac:dyDescent="0.35">
      <c r="A100" s="2" t="s">
        <v>15</v>
      </c>
      <c r="B100" s="6">
        <v>45808</v>
      </c>
      <c r="C100" s="7">
        <v>54332033</v>
      </c>
      <c r="D100" s="2" t="s">
        <v>13</v>
      </c>
      <c r="E100" s="2" t="s">
        <v>14</v>
      </c>
      <c r="F100" s="8">
        <v>45120.39</v>
      </c>
      <c r="H100" s="8"/>
    </row>
    <row r="101" spans="1:8" x14ac:dyDescent="0.35">
      <c r="A101" s="2" t="s">
        <v>15</v>
      </c>
      <c r="B101" s="6">
        <v>45808</v>
      </c>
      <c r="C101" s="7">
        <v>54384057</v>
      </c>
      <c r="D101" s="2" t="s">
        <v>13</v>
      </c>
      <c r="E101" s="2" t="s">
        <v>14</v>
      </c>
      <c r="F101" s="8">
        <v>1753957.8</v>
      </c>
      <c r="H101" s="8"/>
    </row>
    <row r="102" spans="1:8" x14ac:dyDescent="0.35">
      <c r="A102" s="2" t="s">
        <v>15</v>
      </c>
      <c r="B102" s="6">
        <v>45808</v>
      </c>
      <c r="C102" s="7">
        <v>54421807</v>
      </c>
      <c r="D102" s="2" t="s">
        <v>13</v>
      </c>
      <c r="E102" s="2" t="s">
        <v>14</v>
      </c>
      <c r="F102" s="8">
        <v>1753957.8</v>
      </c>
      <c r="H102" s="8"/>
    </row>
    <row r="103" spans="1:8" x14ac:dyDescent="0.35">
      <c r="A103" s="2" t="s">
        <v>91</v>
      </c>
      <c r="B103" s="6">
        <v>45808</v>
      </c>
      <c r="C103" s="7">
        <v>54310722</v>
      </c>
      <c r="D103" s="2" t="s">
        <v>106</v>
      </c>
      <c r="E103" s="2" t="s">
        <v>107</v>
      </c>
      <c r="F103" s="8">
        <v>32571.45</v>
      </c>
      <c r="H103" s="8"/>
    </row>
    <row r="104" spans="1:8" x14ac:dyDescent="0.35">
      <c r="A104" s="2" t="s">
        <v>101</v>
      </c>
      <c r="B104" s="6">
        <v>45808</v>
      </c>
      <c r="C104" s="7">
        <v>54458030</v>
      </c>
      <c r="D104" s="2" t="s">
        <v>10</v>
      </c>
      <c r="E104" s="2" t="s">
        <v>100</v>
      </c>
      <c r="F104" s="8">
        <v>532868.39</v>
      </c>
      <c r="H104" s="8"/>
    </row>
    <row r="105" spans="1:8" x14ac:dyDescent="0.35">
      <c r="A105" s="2" t="s">
        <v>101</v>
      </c>
      <c r="B105" s="6">
        <v>45808</v>
      </c>
      <c r="C105" s="7">
        <v>54458094</v>
      </c>
      <c r="D105" s="2" t="s">
        <v>10</v>
      </c>
      <c r="E105" s="2" t="s">
        <v>100</v>
      </c>
      <c r="F105" s="8">
        <v>532868.39</v>
      </c>
      <c r="H105" s="8"/>
    </row>
    <row r="106" spans="1:8" x14ac:dyDescent="0.35">
      <c r="A106" s="2" t="s">
        <v>101</v>
      </c>
      <c r="B106" s="6">
        <v>45808</v>
      </c>
      <c r="C106" s="7">
        <v>54524798</v>
      </c>
      <c r="D106" s="2" t="s">
        <v>10</v>
      </c>
      <c r="E106" s="2" t="s">
        <v>104</v>
      </c>
      <c r="F106" s="8">
        <v>25357.99</v>
      </c>
      <c r="H106" s="8"/>
    </row>
    <row r="107" spans="1:8" x14ac:dyDescent="0.35">
      <c r="A107" s="2" t="s">
        <v>156</v>
      </c>
      <c r="B107" s="6">
        <v>45808</v>
      </c>
      <c r="C107" s="7">
        <v>54418401</v>
      </c>
      <c r="D107" s="2" t="s">
        <v>19</v>
      </c>
      <c r="E107" s="2" t="s">
        <v>20</v>
      </c>
      <c r="F107" s="8">
        <v>30000</v>
      </c>
      <c r="H107" s="8"/>
    </row>
    <row r="108" spans="1:8" x14ac:dyDescent="0.35">
      <c r="A108" s="2" t="s">
        <v>75</v>
      </c>
      <c r="B108" s="6">
        <v>45808</v>
      </c>
      <c r="C108" s="7">
        <v>54380296</v>
      </c>
      <c r="D108" s="2" t="s">
        <v>21</v>
      </c>
      <c r="E108" s="2" t="s">
        <v>17</v>
      </c>
      <c r="F108" s="8">
        <v>28838.35</v>
      </c>
      <c r="H108" s="8"/>
    </row>
    <row r="109" spans="1:8" x14ac:dyDescent="0.35">
      <c r="A109" s="2" t="s">
        <v>75</v>
      </c>
      <c r="B109" s="6">
        <v>45808</v>
      </c>
      <c r="C109" s="7">
        <v>54390744</v>
      </c>
      <c r="D109" s="2" t="s">
        <v>21</v>
      </c>
      <c r="E109" s="2" t="s">
        <v>17</v>
      </c>
      <c r="F109" s="8">
        <v>29609.47</v>
      </c>
      <c r="H109" s="8"/>
    </row>
    <row r="110" spans="1:8" x14ac:dyDescent="0.35">
      <c r="A110" s="2" t="s">
        <v>75</v>
      </c>
      <c r="B110" s="6">
        <v>45808</v>
      </c>
      <c r="C110" s="7">
        <v>54440209</v>
      </c>
      <c r="D110" s="2" t="s">
        <v>21</v>
      </c>
      <c r="E110" s="2" t="s">
        <v>17</v>
      </c>
      <c r="F110" s="8">
        <v>27596.690000000002</v>
      </c>
      <c r="H110" s="8"/>
    </row>
    <row r="111" spans="1:8" x14ac:dyDescent="0.35">
      <c r="A111" s="2" t="s">
        <v>75</v>
      </c>
      <c r="B111" s="6">
        <v>45808</v>
      </c>
      <c r="C111" s="7">
        <v>54534529</v>
      </c>
      <c r="D111" s="2" t="s">
        <v>21</v>
      </c>
      <c r="E111" s="2" t="s">
        <v>17</v>
      </c>
      <c r="F111" s="8">
        <v>46025.36</v>
      </c>
      <c r="H111" s="8"/>
    </row>
    <row r="112" spans="1:8" x14ac:dyDescent="0.35">
      <c r="A112" s="2" t="s">
        <v>157</v>
      </c>
      <c r="B112" s="6">
        <v>45808</v>
      </c>
      <c r="C112" s="7">
        <v>54379313</v>
      </c>
      <c r="D112" s="2" t="s">
        <v>21</v>
      </c>
      <c r="E112" s="2" t="s">
        <v>17</v>
      </c>
      <c r="F112" s="8">
        <v>72974</v>
      </c>
      <c r="H112" s="8"/>
    </row>
    <row r="113" spans="1:8" x14ac:dyDescent="0.35">
      <c r="A113" s="2" t="s">
        <v>157</v>
      </c>
      <c r="B113" s="6">
        <v>45808</v>
      </c>
      <c r="C113" s="7">
        <v>54379316</v>
      </c>
      <c r="D113" s="2" t="s">
        <v>21</v>
      </c>
      <c r="E113" s="2" t="s">
        <v>17</v>
      </c>
      <c r="F113" s="8">
        <v>59166</v>
      </c>
      <c r="H113" s="8"/>
    </row>
    <row r="114" spans="1:8" x14ac:dyDescent="0.35">
      <c r="A114" s="2" t="s">
        <v>157</v>
      </c>
      <c r="B114" s="6">
        <v>45808</v>
      </c>
      <c r="C114" s="7">
        <v>54379322</v>
      </c>
      <c r="D114" s="2" t="s">
        <v>21</v>
      </c>
      <c r="E114" s="2" t="s">
        <v>17</v>
      </c>
      <c r="F114" s="8">
        <v>72974</v>
      </c>
      <c r="H114" s="8"/>
    </row>
    <row r="115" spans="1:8" x14ac:dyDescent="0.35">
      <c r="A115" s="2" t="s">
        <v>157</v>
      </c>
      <c r="B115" s="6">
        <v>45808</v>
      </c>
      <c r="C115" s="7">
        <v>54379330</v>
      </c>
      <c r="D115" s="2" t="s">
        <v>21</v>
      </c>
      <c r="E115" s="2" t="s">
        <v>17</v>
      </c>
      <c r="F115" s="8">
        <v>47709</v>
      </c>
      <c r="H115" s="8"/>
    </row>
    <row r="116" spans="1:8" x14ac:dyDescent="0.35">
      <c r="A116" s="2" t="s">
        <v>157</v>
      </c>
      <c r="B116" s="6">
        <v>45808</v>
      </c>
      <c r="C116" s="7">
        <v>54379342</v>
      </c>
      <c r="D116" s="2" t="s">
        <v>21</v>
      </c>
      <c r="E116" s="2" t="s">
        <v>17</v>
      </c>
      <c r="F116" s="8">
        <v>58379.199999999997</v>
      </c>
      <c r="H116" s="8"/>
    </row>
    <row r="117" spans="1:8" x14ac:dyDescent="0.35">
      <c r="A117" s="2" t="s">
        <v>59</v>
      </c>
      <c r="B117" s="6">
        <v>45808</v>
      </c>
      <c r="C117" s="7">
        <v>54091392</v>
      </c>
      <c r="D117" s="2" t="s">
        <v>89</v>
      </c>
      <c r="E117" s="2" t="s">
        <v>63</v>
      </c>
      <c r="F117" s="8">
        <v>97912.04</v>
      </c>
      <c r="H117" s="8"/>
    </row>
    <row r="118" spans="1:8" x14ac:dyDescent="0.35">
      <c r="A118" s="2" t="s">
        <v>59</v>
      </c>
      <c r="B118" s="6">
        <v>45808</v>
      </c>
      <c r="C118" s="7">
        <v>54297472</v>
      </c>
      <c r="D118" s="2" t="s">
        <v>8</v>
      </c>
      <c r="E118" s="2" t="s">
        <v>63</v>
      </c>
      <c r="F118" s="8">
        <v>158622.71</v>
      </c>
      <c r="H118" s="8"/>
    </row>
    <row r="119" spans="1:8" x14ac:dyDescent="0.35">
      <c r="A119" s="2" t="s">
        <v>59</v>
      </c>
      <c r="B119" s="6">
        <v>45808</v>
      </c>
      <c r="C119" s="7">
        <v>54297487</v>
      </c>
      <c r="D119" s="2" t="s">
        <v>90</v>
      </c>
      <c r="E119" s="2" t="s">
        <v>63</v>
      </c>
      <c r="F119" s="8">
        <v>126597.91</v>
      </c>
      <c r="H119" s="8"/>
    </row>
    <row r="120" spans="1:8" x14ac:dyDescent="0.35">
      <c r="A120" s="2" t="s">
        <v>59</v>
      </c>
      <c r="B120" s="6">
        <v>45808</v>
      </c>
      <c r="C120" s="7">
        <v>54297504</v>
      </c>
      <c r="D120" s="2" t="s">
        <v>54</v>
      </c>
      <c r="E120" s="2" t="s">
        <v>63</v>
      </c>
      <c r="F120" s="8">
        <v>71390.930000000008</v>
      </c>
      <c r="H120" s="8"/>
    </row>
    <row r="121" spans="1:8" x14ac:dyDescent="0.35">
      <c r="A121" s="2" t="s">
        <v>59</v>
      </c>
      <c r="B121" s="6">
        <v>45808</v>
      </c>
      <c r="C121" s="7">
        <v>54358270</v>
      </c>
      <c r="D121" s="2" t="s">
        <v>89</v>
      </c>
      <c r="E121" s="2" t="s">
        <v>63</v>
      </c>
      <c r="F121" s="8">
        <v>89487.590000000011</v>
      </c>
      <c r="H121" s="8"/>
    </row>
    <row r="122" spans="1:8" x14ac:dyDescent="0.35">
      <c r="A122" s="2" t="s">
        <v>158</v>
      </c>
      <c r="B122" s="6">
        <v>45808</v>
      </c>
      <c r="C122" s="7">
        <v>54472904</v>
      </c>
      <c r="D122" s="2" t="s">
        <v>40</v>
      </c>
      <c r="E122" s="2" t="s">
        <v>159</v>
      </c>
      <c r="F122" s="8">
        <v>66365.850000000006</v>
      </c>
      <c r="H122" s="8"/>
    </row>
    <row r="123" spans="1:8" x14ac:dyDescent="0.35">
      <c r="A123" s="2" t="s">
        <v>108</v>
      </c>
      <c r="B123" s="6">
        <v>45808</v>
      </c>
      <c r="C123" s="7">
        <v>54347708</v>
      </c>
      <c r="D123" s="2" t="s">
        <v>99</v>
      </c>
      <c r="E123" s="2" t="s">
        <v>109</v>
      </c>
      <c r="F123" s="8">
        <v>32700</v>
      </c>
      <c r="H123" s="8"/>
    </row>
    <row r="124" spans="1:8" x14ac:dyDescent="0.35">
      <c r="A124" s="2" t="s">
        <v>67</v>
      </c>
      <c r="B124" s="6">
        <v>45808</v>
      </c>
      <c r="C124" s="7">
        <v>54327939</v>
      </c>
      <c r="D124" s="2" t="s">
        <v>21</v>
      </c>
      <c r="E124" s="2" t="s">
        <v>17</v>
      </c>
      <c r="F124" s="8">
        <v>66252.67</v>
      </c>
      <c r="H124" s="8"/>
    </row>
    <row r="125" spans="1:8" x14ac:dyDescent="0.35">
      <c r="A125" s="2" t="s">
        <v>67</v>
      </c>
      <c r="B125" s="6">
        <v>45808</v>
      </c>
      <c r="C125" s="7">
        <v>54327948</v>
      </c>
      <c r="D125" s="2" t="s">
        <v>21</v>
      </c>
      <c r="E125" s="2" t="s">
        <v>17</v>
      </c>
      <c r="F125" s="8">
        <v>28849.21</v>
      </c>
      <c r="H125" s="8"/>
    </row>
    <row r="126" spans="1:8" x14ac:dyDescent="0.35">
      <c r="A126" s="2" t="s">
        <v>67</v>
      </c>
      <c r="B126" s="6">
        <v>45808</v>
      </c>
      <c r="C126" s="7">
        <v>54456511</v>
      </c>
      <c r="D126" s="2" t="s">
        <v>21</v>
      </c>
      <c r="E126" s="2" t="s">
        <v>17</v>
      </c>
      <c r="F126" s="8">
        <v>51948</v>
      </c>
      <c r="H126" s="8"/>
    </row>
    <row r="127" spans="1:8" x14ac:dyDescent="0.35">
      <c r="A127" s="2" t="s">
        <v>67</v>
      </c>
      <c r="B127" s="6">
        <v>45808</v>
      </c>
      <c r="C127" s="7">
        <v>54479427</v>
      </c>
      <c r="D127" s="2" t="s">
        <v>21</v>
      </c>
      <c r="E127" s="2" t="s">
        <v>17</v>
      </c>
      <c r="F127" s="8">
        <v>62828.6</v>
      </c>
      <c r="H127" s="8"/>
    </row>
    <row r="128" spans="1:8" x14ac:dyDescent="0.35">
      <c r="A128" s="2" t="s">
        <v>67</v>
      </c>
      <c r="B128" s="6">
        <v>45808</v>
      </c>
      <c r="C128" s="7">
        <v>54533183</v>
      </c>
      <c r="D128" s="2" t="s">
        <v>21</v>
      </c>
      <c r="E128" s="2" t="s">
        <v>17</v>
      </c>
      <c r="F128" s="8">
        <v>53429.5</v>
      </c>
      <c r="H128" s="8"/>
    </row>
    <row r="129" spans="1:8" x14ac:dyDescent="0.35">
      <c r="A129" s="2" t="s">
        <v>67</v>
      </c>
      <c r="B129" s="6">
        <v>45808</v>
      </c>
      <c r="C129" s="7">
        <v>54533206</v>
      </c>
      <c r="D129" s="2" t="s">
        <v>21</v>
      </c>
      <c r="E129" s="2" t="s">
        <v>17</v>
      </c>
      <c r="F129" s="8">
        <v>28732.400000000001</v>
      </c>
      <c r="H129" s="8"/>
    </row>
    <row r="130" spans="1:8" x14ac:dyDescent="0.35">
      <c r="A130" s="2" t="s">
        <v>94</v>
      </c>
      <c r="B130" s="6">
        <v>45808</v>
      </c>
      <c r="C130" s="7">
        <v>54485987</v>
      </c>
      <c r="D130" s="2" t="s">
        <v>92</v>
      </c>
      <c r="E130" s="2" t="s">
        <v>93</v>
      </c>
      <c r="F130" s="8">
        <v>99063.86</v>
      </c>
      <c r="H130" s="8"/>
    </row>
    <row r="131" spans="1:8" x14ac:dyDescent="0.35">
      <c r="A131" s="2" t="s">
        <v>160</v>
      </c>
      <c r="B131" s="6">
        <v>45808</v>
      </c>
      <c r="C131" s="7">
        <v>54514855</v>
      </c>
      <c r="D131" s="2" t="s">
        <v>161</v>
      </c>
      <c r="E131" s="2" t="s">
        <v>162</v>
      </c>
      <c r="F131" s="8">
        <v>32197.5</v>
      </c>
      <c r="H131" s="8"/>
    </row>
    <row r="132" spans="1:8" x14ac:dyDescent="0.35">
      <c r="A132" s="2" t="s">
        <v>163</v>
      </c>
      <c r="B132" s="6">
        <v>45808</v>
      </c>
      <c r="C132" s="7">
        <v>54331649</v>
      </c>
      <c r="D132" s="2" t="s">
        <v>164</v>
      </c>
      <c r="E132" s="2" t="s">
        <v>110</v>
      </c>
      <c r="F132" s="8">
        <v>35730</v>
      </c>
      <c r="H132" s="8"/>
    </row>
    <row r="133" spans="1:8" x14ac:dyDescent="0.35">
      <c r="A133" s="2" t="s">
        <v>165</v>
      </c>
      <c r="B133" s="6">
        <v>45808</v>
      </c>
      <c r="C133" s="7">
        <v>54486024</v>
      </c>
      <c r="D133" s="2" t="s">
        <v>166</v>
      </c>
      <c r="E133" s="2" t="s">
        <v>167</v>
      </c>
      <c r="F133" s="8">
        <v>187677.33</v>
      </c>
      <c r="H133" s="8"/>
    </row>
    <row r="134" spans="1:8" x14ac:dyDescent="0.35">
      <c r="A134" s="2" t="s">
        <v>32</v>
      </c>
      <c r="B134" s="6">
        <v>45808</v>
      </c>
      <c r="C134" s="7">
        <v>54328179</v>
      </c>
      <c r="D134" s="2" t="s">
        <v>21</v>
      </c>
      <c r="E134" s="2" t="s">
        <v>17</v>
      </c>
      <c r="F134" s="8">
        <v>90547.920000000013</v>
      </c>
      <c r="H134" s="8"/>
    </row>
    <row r="135" spans="1:8" x14ac:dyDescent="0.35">
      <c r="A135" s="2" t="s">
        <v>32</v>
      </c>
      <c r="B135" s="6">
        <v>45808</v>
      </c>
      <c r="C135" s="7">
        <v>54328218</v>
      </c>
      <c r="D135" s="2" t="s">
        <v>21</v>
      </c>
      <c r="E135" s="2" t="s">
        <v>17</v>
      </c>
      <c r="F135" s="8">
        <v>75262.94</v>
      </c>
      <c r="H135" s="8"/>
    </row>
    <row r="136" spans="1:8" x14ac:dyDescent="0.35">
      <c r="A136" s="2" t="s">
        <v>32</v>
      </c>
      <c r="B136" s="6">
        <v>45808</v>
      </c>
      <c r="C136" s="7">
        <v>54328406</v>
      </c>
      <c r="D136" s="2" t="s">
        <v>21</v>
      </c>
      <c r="E136" s="2" t="s">
        <v>17</v>
      </c>
      <c r="F136" s="8">
        <v>73446.91</v>
      </c>
      <c r="H136" s="8"/>
    </row>
    <row r="137" spans="1:8" x14ac:dyDescent="0.35">
      <c r="A137" s="2" t="s">
        <v>32</v>
      </c>
      <c r="B137" s="6">
        <v>45808</v>
      </c>
      <c r="C137" s="7">
        <v>54379866</v>
      </c>
      <c r="D137" s="2" t="s">
        <v>21</v>
      </c>
      <c r="E137" s="2" t="s">
        <v>17</v>
      </c>
      <c r="F137" s="8">
        <v>108000</v>
      </c>
      <c r="H137" s="8"/>
    </row>
    <row r="138" spans="1:8" x14ac:dyDescent="0.35">
      <c r="A138" s="2" t="s">
        <v>32</v>
      </c>
      <c r="B138" s="6">
        <v>45808</v>
      </c>
      <c r="C138" s="7">
        <v>54390828</v>
      </c>
      <c r="D138" s="2" t="s">
        <v>21</v>
      </c>
      <c r="E138" s="2" t="s">
        <v>17</v>
      </c>
      <c r="F138" s="8">
        <v>113407.98999999999</v>
      </c>
      <c r="H138" s="8"/>
    </row>
    <row r="139" spans="1:8" x14ac:dyDescent="0.35">
      <c r="A139" s="2" t="s">
        <v>32</v>
      </c>
      <c r="B139" s="6">
        <v>45808</v>
      </c>
      <c r="C139" s="7">
        <v>54423443</v>
      </c>
      <c r="D139" s="2" t="s">
        <v>21</v>
      </c>
      <c r="E139" s="2" t="s">
        <v>17</v>
      </c>
      <c r="F139" s="8">
        <v>84060.840000000011</v>
      </c>
      <c r="H139" s="8"/>
    </row>
    <row r="140" spans="1:8" x14ac:dyDescent="0.35">
      <c r="A140" s="2" t="s">
        <v>32</v>
      </c>
      <c r="B140" s="6">
        <v>45808</v>
      </c>
      <c r="C140" s="7">
        <v>54533326</v>
      </c>
      <c r="D140" s="2" t="s">
        <v>21</v>
      </c>
      <c r="E140" s="2" t="s">
        <v>17</v>
      </c>
      <c r="F140" s="8">
        <v>86120.59</v>
      </c>
      <c r="H140" s="8"/>
    </row>
    <row r="141" spans="1:8" x14ac:dyDescent="0.35">
      <c r="A141" s="2" t="s">
        <v>32</v>
      </c>
      <c r="B141" s="6">
        <v>45808</v>
      </c>
      <c r="C141" s="7">
        <v>54534545</v>
      </c>
      <c r="D141" s="2" t="s">
        <v>21</v>
      </c>
      <c r="E141" s="2" t="s">
        <v>17</v>
      </c>
      <c r="F141" s="8">
        <v>53558.16</v>
      </c>
      <c r="H141" s="8"/>
    </row>
    <row r="142" spans="1:8" x14ac:dyDescent="0.35">
      <c r="A142" s="2" t="s">
        <v>32</v>
      </c>
      <c r="B142" s="6">
        <v>45808</v>
      </c>
      <c r="C142" s="7">
        <v>54534693</v>
      </c>
      <c r="D142" s="2" t="s">
        <v>21</v>
      </c>
      <c r="E142" s="2" t="s">
        <v>17</v>
      </c>
      <c r="F142" s="8">
        <v>73651.509999999995</v>
      </c>
      <c r="H142" s="8"/>
    </row>
    <row r="143" spans="1:8" x14ac:dyDescent="0.35">
      <c r="A143" s="2" t="s">
        <v>83</v>
      </c>
      <c r="B143" s="6">
        <v>45808</v>
      </c>
      <c r="C143" s="7">
        <v>54346618</v>
      </c>
      <c r="D143" s="2" t="s">
        <v>81</v>
      </c>
      <c r="E143" s="2" t="s">
        <v>82</v>
      </c>
      <c r="F143" s="8">
        <v>53333.33</v>
      </c>
      <c r="H143" s="8"/>
    </row>
    <row r="144" spans="1:8" x14ac:dyDescent="0.35">
      <c r="A144" s="2" t="s">
        <v>78</v>
      </c>
      <c r="B144" s="6">
        <v>45808</v>
      </c>
      <c r="C144" s="7">
        <v>54458067</v>
      </c>
      <c r="D144" s="2" t="s">
        <v>38</v>
      </c>
      <c r="E144" s="2" t="s">
        <v>77</v>
      </c>
      <c r="F144" s="8">
        <v>80631.820000000007</v>
      </c>
      <c r="H144" s="8"/>
    </row>
    <row r="145" spans="1:8" x14ac:dyDescent="0.35">
      <c r="A145" s="2" t="s">
        <v>12</v>
      </c>
      <c r="B145" s="6">
        <v>45808</v>
      </c>
      <c r="C145" s="7">
        <v>54000146</v>
      </c>
      <c r="D145" s="2" t="s">
        <v>10</v>
      </c>
      <c r="E145" s="2" t="s">
        <v>11</v>
      </c>
      <c r="F145" s="8">
        <v>28149.7</v>
      </c>
      <c r="H145" s="8"/>
    </row>
    <row r="146" spans="1:8" x14ac:dyDescent="0.35">
      <c r="A146" s="2" t="s">
        <v>12</v>
      </c>
      <c r="B146" s="6">
        <v>45808</v>
      </c>
      <c r="C146" s="7">
        <v>54134196</v>
      </c>
      <c r="D146" s="2" t="s">
        <v>10</v>
      </c>
      <c r="E146" s="2" t="s">
        <v>11</v>
      </c>
      <c r="F146" s="8">
        <v>30769.7</v>
      </c>
      <c r="H146" s="8"/>
    </row>
    <row r="147" spans="1:8" x14ac:dyDescent="0.35">
      <c r="A147" s="2" t="s">
        <v>12</v>
      </c>
      <c r="B147" s="6">
        <v>45808</v>
      </c>
      <c r="C147" s="7">
        <v>54364073</v>
      </c>
      <c r="D147" s="2" t="s">
        <v>10</v>
      </c>
      <c r="E147" s="2" t="s">
        <v>11</v>
      </c>
      <c r="F147" s="8">
        <v>28000</v>
      </c>
      <c r="H147" s="8"/>
    </row>
    <row r="148" spans="1:8" x14ac:dyDescent="0.35">
      <c r="A148" s="2" t="s">
        <v>12</v>
      </c>
      <c r="B148" s="6">
        <v>45808</v>
      </c>
      <c r="C148" s="7">
        <v>54364083</v>
      </c>
      <c r="D148" s="2" t="s">
        <v>10</v>
      </c>
      <c r="E148" s="2" t="s">
        <v>11</v>
      </c>
      <c r="F148" s="8">
        <v>29100</v>
      </c>
      <c r="H148" s="8"/>
    </row>
    <row r="149" spans="1:8" x14ac:dyDescent="0.35">
      <c r="A149" s="2" t="s">
        <v>12</v>
      </c>
      <c r="B149" s="6">
        <v>45808</v>
      </c>
      <c r="C149" s="7">
        <v>54364085</v>
      </c>
      <c r="D149" s="2" t="s">
        <v>10</v>
      </c>
      <c r="E149" s="2" t="s">
        <v>11</v>
      </c>
      <c r="F149" s="8">
        <v>30625.1</v>
      </c>
      <c r="H149" s="8"/>
    </row>
    <row r="150" spans="1:8" x14ac:dyDescent="0.35">
      <c r="A150" s="2" t="s">
        <v>12</v>
      </c>
      <c r="B150" s="6">
        <v>45808</v>
      </c>
      <c r="C150" s="7">
        <v>54480378</v>
      </c>
      <c r="D150" s="2" t="s">
        <v>21</v>
      </c>
      <c r="E150" s="2" t="s">
        <v>17</v>
      </c>
      <c r="F150" s="8">
        <v>30470.400000000001</v>
      </c>
      <c r="H150" s="8"/>
    </row>
    <row r="151" spans="1:8" x14ac:dyDescent="0.35">
      <c r="A151" s="2" t="s">
        <v>12</v>
      </c>
      <c r="B151" s="6">
        <v>45808</v>
      </c>
      <c r="C151" s="7">
        <v>54480540</v>
      </c>
      <c r="D151" s="2" t="s">
        <v>21</v>
      </c>
      <c r="E151" s="2" t="s">
        <v>17</v>
      </c>
      <c r="F151" s="8">
        <v>60940.800000000003</v>
      </c>
      <c r="H151" s="8"/>
    </row>
    <row r="152" spans="1:8" x14ac:dyDescent="0.35">
      <c r="A152" s="2" t="s">
        <v>12</v>
      </c>
      <c r="B152" s="6">
        <v>45808</v>
      </c>
      <c r="C152" s="7">
        <v>54480552</v>
      </c>
      <c r="D152" s="2" t="s">
        <v>21</v>
      </c>
      <c r="E152" s="2" t="s">
        <v>17</v>
      </c>
      <c r="F152" s="8">
        <v>30470.400000000001</v>
      </c>
      <c r="H152" s="8"/>
    </row>
    <row r="153" spans="1:8" x14ac:dyDescent="0.35">
      <c r="A153" s="2" t="s">
        <v>12</v>
      </c>
      <c r="B153" s="6">
        <v>45808</v>
      </c>
      <c r="C153" s="7">
        <v>54480793</v>
      </c>
      <c r="D153" s="2" t="s">
        <v>21</v>
      </c>
      <c r="E153" s="2" t="s">
        <v>17</v>
      </c>
      <c r="F153" s="8">
        <v>60940.800000000003</v>
      </c>
      <c r="H153" s="8"/>
    </row>
    <row r="154" spans="1:8" x14ac:dyDescent="0.35">
      <c r="A154" s="2" t="s">
        <v>12</v>
      </c>
      <c r="B154" s="6">
        <v>45808</v>
      </c>
      <c r="C154" s="7">
        <v>54480797</v>
      </c>
      <c r="D154" s="2" t="s">
        <v>21</v>
      </c>
      <c r="E154" s="2" t="s">
        <v>17</v>
      </c>
      <c r="F154" s="8">
        <v>60940.800000000003</v>
      </c>
      <c r="H154" s="8"/>
    </row>
    <row r="155" spans="1:8" x14ac:dyDescent="0.35">
      <c r="A155" s="2" t="s">
        <v>168</v>
      </c>
      <c r="B155" s="6">
        <v>45808</v>
      </c>
      <c r="C155" s="7">
        <v>54518384</v>
      </c>
      <c r="D155" s="2" t="s">
        <v>19</v>
      </c>
      <c r="E155" s="2" t="s">
        <v>20</v>
      </c>
      <c r="F155" s="8">
        <v>30540</v>
      </c>
      <c r="H155" s="8"/>
    </row>
    <row r="156" spans="1:8" x14ac:dyDescent="0.35">
      <c r="A156" s="2" t="s">
        <v>169</v>
      </c>
      <c r="B156" s="6">
        <v>45808</v>
      </c>
      <c r="C156" s="7">
        <v>54457911</v>
      </c>
      <c r="D156" s="2" t="s">
        <v>170</v>
      </c>
      <c r="E156" s="2" t="s">
        <v>62</v>
      </c>
      <c r="F156" s="8">
        <v>178560.65</v>
      </c>
      <c r="H156" s="8"/>
    </row>
    <row r="157" spans="1:8" x14ac:dyDescent="0.35">
      <c r="A157" s="2" t="s">
        <v>169</v>
      </c>
      <c r="B157" s="6">
        <v>45808</v>
      </c>
      <c r="C157" s="7">
        <v>54457912</v>
      </c>
      <c r="D157" s="2" t="s">
        <v>170</v>
      </c>
      <c r="E157" s="2" t="s">
        <v>62</v>
      </c>
      <c r="F157" s="8">
        <v>192144.17</v>
      </c>
      <c r="H157" s="8"/>
    </row>
    <row r="158" spans="1:8" x14ac:dyDescent="0.35">
      <c r="A158" s="2" t="s">
        <v>169</v>
      </c>
      <c r="B158" s="6">
        <v>45808</v>
      </c>
      <c r="C158" s="7">
        <v>54470081</v>
      </c>
      <c r="D158" s="2" t="s">
        <v>170</v>
      </c>
      <c r="E158" s="2" t="s">
        <v>62</v>
      </c>
      <c r="F158" s="8">
        <v>66270.62</v>
      </c>
      <c r="H158" s="8"/>
    </row>
    <row r="159" spans="1:8" x14ac:dyDescent="0.35">
      <c r="A159" s="2" t="s">
        <v>76</v>
      </c>
      <c r="B159" s="6">
        <v>45808</v>
      </c>
      <c r="C159" s="7">
        <v>54294366</v>
      </c>
      <c r="D159" s="2" t="s">
        <v>164</v>
      </c>
      <c r="E159" s="2" t="s">
        <v>74</v>
      </c>
      <c r="F159" s="8">
        <v>32420</v>
      </c>
      <c r="H159" s="8"/>
    </row>
    <row r="160" spans="1:8" x14ac:dyDescent="0.35">
      <c r="A160" s="2" t="s">
        <v>76</v>
      </c>
      <c r="B160" s="6">
        <v>45808</v>
      </c>
      <c r="C160" s="7">
        <v>54294414</v>
      </c>
      <c r="D160" s="2" t="s">
        <v>164</v>
      </c>
      <c r="E160" s="2" t="s">
        <v>74</v>
      </c>
      <c r="F160" s="8">
        <v>31029.040000000001</v>
      </c>
      <c r="H160" s="8"/>
    </row>
    <row r="161" spans="1:8" x14ac:dyDescent="0.35">
      <c r="A161" s="2" t="s">
        <v>76</v>
      </c>
      <c r="B161" s="6">
        <v>45808</v>
      </c>
      <c r="C161" s="7">
        <v>54332060</v>
      </c>
      <c r="D161" s="2" t="s">
        <v>164</v>
      </c>
      <c r="E161" s="2" t="s">
        <v>74</v>
      </c>
      <c r="F161" s="8">
        <v>50961.47</v>
      </c>
      <c r="H161" s="8"/>
    </row>
    <row r="162" spans="1:8" x14ac:dyDescent="0.35">
      <c r="A162" s="2" t="s">
        <v>76</v>
      </c>
      <c r="B162" s="6">
        <v>45808</v>
      </c>
      <c r="C162" s="7">
        <v>54486017</v>
      </c>
      <c r="D162" s="2" t="s">
        <v>164</v>
      </c>
      <c r="E162" s="2" t="s">
        <v>74</v>
      </c>
      <c r="F162" s="8">
        <v>52003.07</v>
      </c>
      <c r="H162" s="8"/>
    </row>
    <row r="163" spans="1:8" x14ac:dyDescent="0.35">
      <c r="A163" s="2" t="s">
        <v>76</v>
      </c>
      <c r="B163" s="6">
        <v>45808</v>
      </c>
      <c r="C163" s="7">
        <v>54486031</v>
      </c>
      <c r="D163" s="2" t="s">
        <v>164</v>
      </c>
      <c r="E163" s="2" t="s">
        <v>74</v>
      </c>
      <c r="F163" s="8">
        <v>33290.06</v>
      </c>
      <c r="H163" s="8"/>
    </row>
    <row r="164" spans="1:8" x14ac:dyDescent="0.35">
      <c r="A164" s="2" t="s">
        <v>61</v>
      </c>
      <c r="B164" s="6">
        <v>45808</v>
      </c>
      <c r="C164" s="7">
        <v>54457909</v>
      </c>
      <c r="D164" s="2" t="s">
        <v>171</v>
      </c>
      <c r="E164" s="2" t="s">
        <v>70</v>
      </c>
      <c r="F164" s="8">
        <v>98280</v>
      </c>
      <c r="H164" s="8"/>
    </row>
    <row r="165" spans="1:8" x14ac:dyDescent="0.35">
      <c r="A165" s="2" t="s">
        <v>61</v>
      </c>
      <c r="B165" s="6">
        <v>45808</v>
      </c>
      <c r="C165" s="7">
        <v>54458064</v>
      </c>
      <c r="D165" s="2" t="s">
        <v>18</v>
      </c>
      <c r="E165" s="2" t="s">
        <v>103</v>
      </c>
      <c r="F165" s="8">
        <v>207484.56</v>
      </c>
      <c r="H165" s="8"/>
    </row>
    <row r="166" spans="1:8" x14ac:dyDescent="0.35">
      <c r="A166" s="2" t="s">
        <v>29</v>
      </c>
      <c r="B166" s="6">
        <v>45808</v>
      </c>
      <c r="C166" s="7">
        <v>54290928</v>
      </c>
      <c r="D166" s="2" t="s">
        <v>28</v>
      </c>
      <c r="E166" s="2" t="s">
        <v>17</v>
      </c>
      <c r="F166" s="8">
        <v>1070272.3</v>
      </c>
      <c r="H166" s="8"/>
    </row>
    <row r="167" spans="1:8" x14ac:dyDescent="0.35">
      <c r="A167" s="2" t="s">
        <v>29</v>
      </c>
      <c r="B167" s="6">
        <v>45808</v>
      </c>
      <c r="C167" s="7">
        <v>54330095</v>
      </c>
      <c r="D167" s="2" t="s">
        <v>28</v>
      </c>
      <c r="E167" s="2" t="s">
        <v>17</v>
      </c>
      <c r="F167" s="8">
        <v>1162974.8400000001</v>
      </c>
      <c r="H167" s="8"/>
    </row>
    <row r="168" spans="1:8" x14ac:dyDescent="0.35">
      <c r="A168" s="2" t="s">
        <v>29</v>
      </c>
      <c r="B168" s="6">
        <v>45808</v>
      </c>
      <c r="C168" s="7">
        <v>54346543</v>
      </c>
      <c r="D168" s="2" t="s">
        <v>112</v>
      </c>
      <c r="E168" s="2" t="s">
        <v>111</v>
      </c>
      <c r="F168" s="8">
        <v>28000</v>
      </c>
      <c r="H168" s="8"/>
    </row>
    <row r="169" spans="1:8" x14ac:dyDescent="0.35">
      <c r="A169" s="2" t="s">
        <v>29</v>
      </c>
      <c r="B169" s="6">
        <v>45808</v>
      </c>
      <c r="C169" s="7">
        <v>54384674</v>
      </c>
      <c r="D169" s="2" t="s">
        <v>28</v>
      </c>
      <c r="E169" s="2" t="s">
        <v>17</v>
      </c>
      <c r="F169" s="8">
        <v>1048171.52</v>
      </c>
      <c r="H169" s="8"/>
    </row>
    <row r="170" spans="1:8" x14ac:dyDescent="0.35">
      <c r="A170" s="2" t="s">
        <v>29</v>
      </c>
      <c r="B170" s="6">
        <v>45808</v>
      </c>
      <c r="C170" s="7">
        <v>54458096</v>
      </c>
      <c r="D170" s="2" t="s">
        <v>28</v>
      </c>
      <c r="E170" s="2" t="s">
        <v>17</v>
      </c>
      <c r="F170" s="8">
        <v>1257740.8799999999</v>
      </c>
      <c r="H170" s="8"/>
    </row>
    <row r="171" spans="1:8" x14ac:dyDescent="0.35">
      <c r="A171" s="2" t="s">
        <v>29</v>
      </c>
      <c r="B171" s="6">
        <v>45808</v>
      </c>
      <c r="C171" s="7">
        <v>54514867</v>
      </c>
      <c r="D171" s="2" t="s">
        <v>28</v>
      </c>
      <c r="E171" s="2" t="s">
        <v>17</v>
      </c>
      <c r="F171" s="8">
        <v>1444377.74</v>
      </c>
      <c r="H171" s="8"/>
    </row>
    <row r="172" spans="1:8" x14ac:dyDescent="0.35">
      <c r="A172" s="2" t="s">
        <v>115</v>
      </c>
      <c r="B172" s="6">
        <v>45808</v>
      </c>
      <c r="C172" s="7">
        <v>54418407</v>
      </c>
      <c r="D172" s="2" t="s">
        <v>57</v>
      </c>
      <c r="E172" s="2" t="s">
        <v>30</v>
      </c>
      <c r="F172" s="8">
        <v>28841</v>
      </c>
      <c r="H172" s="8"/>
    </row>
    <row r="173" spans="1:8" x14ac:dyDescent="0.35">
      <c r="A173" s="2" t="s">
        <v>172</v>
      </c>
      <c r="B173" s="6">
        <v>45808</v>
      </c>
      <c r="C173" s="7">
        <v>54453735</v>
      </c>
      <c r="D173" s="2" t="s">
        <v>173</v>
      </c>
      <c r="E173" s="2" t="s">
        <v>111</v>
      </c>
      <c r="F173" s="8">
        <v>28987.200000000001</v>
      </c>
      <c r="H173" s="8"/>
    </row>
    <row r="174" spans="1:8" x14ac:dyDescent="0.35">
      <c r="A174" s="2" t="s">
        <v>174</v>
      </c>
      <c r="B174" s="6">
        <v>45808</v>
      </c>
      <c r="C174" s="7">
        <v>54359602</v>
      </c>
      <c r="D174" s="2" t="s">
        <v>16</v>
      </c>
      <c r="E174" s="2" t="s">
        <v>17</v>
      </c>
      <c r="F174" s="8">
        <v>62520</v>
      </c>
      <c r="H174" s="8"/>
    </row>
    <row r="175" spans="1:8" x14ac:dyDescent="0.35">
      <c r="A175" s="2" t="s">
        <v>86</v>
      </c>
      <c r="B175" s="6">
        <v>45808</v>
      </c>
      <c r="C175" s="7">
        <v>54529829</v>
      </c>
      <c r="D175" s="2" t="s">
        <v>25</v>
      </c>
      <c r="E175" s="2" t="s">
        <v>26</v>
      </c>
      <c r="F175" s="8">
        <v>34041.67</v>
      </c>
      <c r="H175" s="8"/>
    </row>
    <row r="176" spans="1:8" x14ac:dyDescent="0.35">
      <c r="A176" s="2" t="s">
        <v>80</v>
      </c>
      <c r="B176" s="6">
        <v>45808</v>
      </c>
      <c r="C176" s="7">
        <v>54458027</v>
      </c>
      <c r="D176" s="2" t="s">
        <v>79</v>
      </c>
      <c r="E176" s="2" t="s">
        <v>62</v>
      </c>
      <c r="F176" s="8">
        <v>139972.65</v>
      </c>
      <c r="H176" s="8"/>
    </row>
    <row r="177" spans="1:8" x14ac:dyDescent="0.35">
      <c r="A177" s="2" t="s">
        <v>64</v>
      </c>
      <c r="B177" s="6">
        <v>45808</v>
      </c>
      <c r="C177" s="7">
        <v>54301512</v>
      </c>
      <c r="D177" s="2" t="s">
        <v>49</v>
      </c>
      <c r="E177" s="2" t="s">
        <v>17</v>
      </c>
      <c r="F177" s="8">
        <v>62025.47</v>
      </c>
      <c r="H177" s="8"/>
    </row>
    <row r="178" spans="1:8" x14ac:dyDescent="0.35">
      <c r="A178" s="2" t="s">
        <v>175</v>
      </c>
      <c r="B178" s="6">
        <v>45808</v>
      </c>
      <c r="C178" s="7">
        <v>54435215</v>
      </c>
      <c r="D178" s="2" t="s">
        <v>176</v>
      </c>
      <c r="E178" s="2" t="s">
        <v>177</v>
      </c>
      <c r="F178" s="8">
        <v>25567</v>
      </c>
      <c r="H178" s="8"/>
    </row>
    <row r="179" spans="1:8" x14ac:dyDescent="0.35">
      <c r="A179" s="2" t="s">
        <v>178</v>
      </c>
      <c r="B179" s="6">
        <v>45808</v>
      </c>
      <c r="C179" s="7">
        <v>54294194</v>
      </c>
      <c r="D179" s="2" t="s">
        <v>18</v>
      </c>
      <c r="E179" s="2" t="s">
        <v>179</v>
      </c>
      <c r="F179" s="8">
        <v>414272.4</v>
      </c>
      <c r="H179" s="8"/>
    </row>
    <row r="180" spans="1:8" x14ac:dyDescent="0.35">
      <c r="A180" s="2" t="s">
        <v>85</v>
      </c>
      <c r="B180" s="6">
        <v>45808</v>
      </c>
      <c r="C180" s="7">
        <v>54326179</v>
      </c>
      <c r="D180" s="2" t="s">
        <v>48</v>
      </c>
      <c r="E180" s="2" t="s">
        <v>84</v>
      </c>
      <c r="F180" s="8">
        <v>69980.5</v>
      </c>
      <c r="H180" s="8"/>
    </row>
    <row r="181" spans="1:8" x14ac:dyDescent="0.35">
      <c r="A181" s="2" t="s">
        <v>180</v>
      </c>
      <c r="B181" s="6">
        <v>45808</v>
      </c>
      <c r="C181" s="7">
        <v>54435219</v>
      </c>
      <c r="D181" s="2" t="s">
        <v>124</v>
      </c>
      <c r="E181" s="2" t="s">
        <v>88</v>
      </c>
      <c r="F181" s="8">
        <v>30081.8</v>
      </c>
      <c r="H181" s="8"/>
    </row>
    <row r="182" spans="1:8" x14ac:dyDescent="0.35">
      <c r="A182" s="2" t="s">
        <v>181</v>
      </c>
      <c r="B182" s="6">
        <v>45808</v>
      </c>
      <c r="C182" s="7">
        <v>54486640</v>
      </c>
      <c r="D182" s="2" t="s">
        <v>18</v>
      </c>
      <c r="E182" s="2" t="s">
        <v>182</v>
      </c>
      <c r="F182" s="8">
        <v>48800.29</v>
      </c>
      <c r="H182" s="8"/>
    </row>
    <row r="183" spans="1:8" x14ac:dyDescent="0.35">
      <c r="A183" s="2" t="s">
        <v>181</v>
      </c>
      <c r="B183" s="6">
        <v>45808</v>
      </c>
      <c r="C183" s="7">
        <v>54518369</v>
      </c>
      <c r="D183" s="2" t="s">
        <v>18</v>
      </c>
      <c r="E183" s="2" t="s">
        <v>182</v>
      </c>
      <c r="F183" s="8">
        <v>48210.89</v>
      </c>
      <c r="H183" s="8"/>
    </row>
    <row r="184" spans="1:8" x14ac:dyDescent="0.35">
      <c r="A184" s="2" t="s">
        <v>183</v>
      </c>
      <c r="B184" s="6">
        <v>45808</v>
      </c>
      <c r="C184" s="7">
        <v>54422573</v>
      </c>
      <c r="D184" s="2" t="s">
        <v>132</v>
      </c>
      <c r="E184" s="2" t="s">
        <v>184</v>
      </c>
      <c r="F184" s="8">
        <v>39709.919999999998</v>
      </c>
      <c r="H184" s="8"/>
    </row>
    <row r="185" spans="1:8" x14ac:dyDescent="0.35">
      <c r="A185" s="2" t="s">
        <v>43</v>
      </c>
      <c r="F185" s="8">
        <v>24351418.059999991</v>
      </c>
      <c r="H185" s="8"/>
    </row>
    <row r="186" spans="1:8" x14ac:dyDescent="0.35">
      <c r="H186" s="8"/>
    </row>
    <row r="187" spans="1:8" x14ac:dyDescent="0.35">
      <c r="H187" s="8"/>
    </row>
    <row r="188" spans="1:8" x14ac:dyDescent="0.35">
      <c r="H188" s="8"/>
    </row>
    <row r="189" spans="1:8" x14ac:dyDescent="0.35">
      <c r="H189" s="8"/>
    </row>
    <row r="190" spans="1:8" x14ac:dyDescent="0.35">
      <c r="H190" s="8"/>
    </row>
    <row r="191" spans="1:8" x14ac:dyDescent="0.35">
      <c r="H191" s="8"/>
    </row>
    <row r="192" spans="1:8" x14ac:dyDescent="0.35">
      <c r="H192" s="8"/>
    </row>
    <row r="193" spans="8:8" x14ac:dyDescent="0.35">
      <c r="H193" s="8"/>
    </row>
    <row r="194" spans="8:8" x14ac:dyDescent="0.35">
      <c r="H194" s="8"/>
    </row>
    <row r="195" spans="8:8" x14ac:dyDescent="0.35">
      <c r="H195" s="8"/>
    </row>
    <row r="196" spans="8:8" x14ac:dyDescent="0.35">
      <c r="H196" s="8"/>
    </row>
    <row r="197" spans="8:8" x14ac:dyDescent="0.35">
      <c r="H197" s="8"/>
    </row>
    <row r="198" spans="8:8" x14ac:dyDescent="0.35">
      <c r="H198" s="8"/>
    </row>
    <row r="199" spans="8:8" x14ac:dyDescent="0.35">
      <c r="H199" s="8"/>
    </row>
    <row r="200" spans="8:8" x14ac:dyDescent="0.35">
      <c r="H200" s="8"/>
    </row>
    <row r="201" spans="8:8" x14ac:dyDescent="0.35">
      <c r="H201" s="8"/>
    </row>
    <row r="202" spans="8:8" x14ac:dyDescent="0.35">
      <c r="H202" s="8"/>
    </row>
    <row r="203" spans="8:8" x14ac:dyDescent="0.35">
      <c r="H203" s="8"/>
    </row>
    <row r="204" spans="8:8" x14ac:dyDescent="0.35">
      <c r="H204" s="8"/>
    </row>
    <row r="205" spans="8:8" x14ac:dyDescent="0.35">
      <c r="H205" s="8"/>
    </row>
    <row r="206" spans="8:8" x14ac:dyDescent="0.35">
      <c r="H206" s="8"/>
    </row>
    <row r="207" spans="8:8" x14ac:dyDescent="0.35">
      <c r="H207" s="8"/>
    </row>
    <row r="208" spans="8:8" x14ac:dyDescent="0.35">
      <c r="H208" s="8"/>
    </row>
    <row r="209" spans="8:8" x14ac:dyDescent="0.35">
      <c r="H209" s="8"/>
    </row>
    <row r="210" spans="8:8" x14ac:dyDescent="0.35">
      <c r="H210" s="8"/>
    </row>
    <row r="211" spans="8:8" x14ac:dyDescent="0.35">
      <c r="H211" s="8"/>
    </row>
    <row r="212" spans="8:8" x14ac:dyDescent="0.35">
      <c r="H212" s="8"/>
    </row>
    <row r="213" spans="8:8" x14ac:dyDescent="0.35">
      <c r="H213" s="8"/>
    </row>
    <row r="214" spans="8:8" x14ac:dyDescent="0.35">
      <c r="H214" s="8"/>
    </row>
    <row r="215" spans="8:8" x14ac:dyDescent="0.35">
      <c r="H215" s="8"/>
    </row>
    <row r="216" spans="8:8" x14ac:dyDescent="0.35">
      <c r="H216" s="8"/>
    </row>
    <row r="217" spans="8:8" x14ac:dyDescent="0.35">
      <c r="H217" s="8"/>
    </row>
    <row r="218" spans="8:8" x14ac:dyDescent="0.35">
      <c r="H218" s="8"/>
    </row>
    <row r="219" spans="8:8" x14ac:dyDescent="0.35">
      <c r="H219" s="8"/>
    </row>
    <row r="220" spans="8:8" x14ac:dyDescent="0.35">
      <c r="H220" s="8"/>
    </row>
    <row r="221" spans="8:8" x14ac:dyDescent="0.35">
      <c r="H221" s="8"/>
    </row>
    <row r="222" spans="8:8" x14ac:dyDescent="0.35">
      <c r="H222" s="8"/>
    </row>
    <row r="223" spans="8:8" x14ac:dyDescent="0.35">
      <c r="H223" s="8"/>
    </row>
    <row r="224" spans="8:8" x14ac:dyDescent="0.35">
      <c r="H224" s="8"/>
    </row>
    <row r="225" spans="8:8" x14ac:dyDescent="0.35">
      <c r="H225" s="8"/>
    </row>
    <row r="226" spans="8:8" x14ac:dyDescent="0.35">
      <c r="H226" s="8"/>
    </row>
    <row r="227" spans="8:8" x14ac:dyDescent="0.35">
      <c r="H227" s="8"/>
    </row>
    <row r="228" spans="8:8" x14ac:dyDescent="0.35">
      <c r="H228" s="8"/>
    </row>
    <row r="229" spans="8:8" x14ac:dyDescent="0.35">
      <c r="H229" s="8"/>
    </row>
    <row r="230" spans="8:8" x14ac:dyDescent="0.35">
      <c r="H230" s="8"/>
    </row>
    <row r="231" spans="8:8" x14ac:dyDescent="0.35">
      <c r="H231" s="8"/>
    </row>
    <row r="232" spans="8:8" x14ac:dyDescent="0.35">
      <c r="H232" s="8"/>
    </row>
    <row r="233" spans="8:8" x14ac:dyDescent="0.35">
      <c r="H233" s="8"/>
    </row>
    <row r="234" spans="8:8" x14ac:dyDescent="0.35">
      <c r="H234" s="8"/>
    </row>
    <row r="235" spans="8:8" x14ac:dyDescent="0.35">
      <c r="H235" s="8"/>
    </row>
    <row r="236" spans="8:8" x14ac:dyDescent="0.35">
      <c r="H236" s="8"/>
    </row>
    <row r="237" spans="8:8" x14ac:dyDescent="0.35">
      <c r="H237" s="8"/>
    </row>
    <row r="238" spans="8:8" x14ac:dyDescent="0.35">
      <c r="H238" s="8"/>
    </row>
    <row r="239" spans="8:8" x14ac:dyDescent="0.35">
      <c r="H239" s="8"/>
    </row>
    <row r="240" spans="8:8" x14ac:dyDescent="0.35">
      <c r="H240" s="8"/>
    </row>
    <row r="241" spans="8:8" x14ac:dyDescent="0.35">
      <c r="H241" s="8"/>
    </row>
    <row r="242" spans="8:8" x14ac:dyDescent="0.35">
      <c r="H242" s="8"/>
    </row>
    <row r="243" spans="8:8" x14ac:dyDescent="0.35">
      <c r="H243" s="8"/>
    </row>
    <row r="244" spans="8:8" x14ac:dyDescent="0.35">
      <c r="H244" s="8"/>
    </row>
    <row r="245" spans="8:8" x14ac:dyDescent="0.35">
      <c r="H245" s="8"/>
    </row>
    <row r="246" spans="8:8" x14ac:dyDescent="0.35">
      <c r="H246" s="8"/>
    </row>
    <row r="247" spans="8:8" x14ac:dyDescent="0.35">
      <c r="H247" s="8"/>
    </row>
    <row r="248" spans="8:8" x14ac:dyDescent="0.35">
      <c r="H248" s="8"/>
    </row>
    <row r="249" spans="8:8" x14ac:dyDescent="0.35">
      <c r="H249" s="8"/>
    </row>
    <row r="250" spans="8:8" x14ac:dyDescent="0.35">
      <c r="H250" s="8"/>
    </row>
    <row r="251" spans="8:8" x14ac:dyDescent="0.35">
      <c r="H251" s="8"/>
    </row>
    <row r="252" spans="8:8" x14ac:dyDescent="0.35">
      <c r="H252" s="8"/>
    </row>
    <row r="253" spans="8:8" x14ac:dyDescent="0.35">
      <c r="H253" s="8"/>
    </row>
    <row r="254" spans="8:8" x14ac:dyDescent="0.35">
      <c r="H254" s="8"/>
    </row>
    <row r="255" spans="8:8" x14ac:dyDescent="0.35">
      <c r="H255" s="8"/>
    </row>
    <row r="256" spans="8:8" x14ac:dyDescent="0.35">
      <c r="H256" s="8"/>
    </row>
    <row r="257" spans="8:8" x14ac:dyDescent="0.35">
      <c r="H257" s="8"/>
    </row>
    <row r="258" spans="8:8" x14ac:dyDescent="0.35">
      <c r="H258" s="8"/>
    </row>
    <row r="259" spans="8:8" x14ac:dyDescent="0.35">
      <c r="H259" s="8"/>
    </row>
    <row r="260" spans="8:8" x14ac:dyDescent="0.35">
      <c r="H260" s="8"/>
    </row>
    <row r="261" spans="8:8" x14ac:dyDescent="0.35">
      <c r="H261" s="8"/>
    </row>
    <row r="262" spans="8:8" x14ac:dyDescent="0.35">
      <c r="H262" s="8"/>
    </row>
    <row r="263" spans="8:8" x14ac:dyDescent="0.35">
      <c r="H263" s="8"/>
    </row>
    <row r="264" spans="8:8" x14ac:dyDescent="0.35">
      <c r="H264" s="8"/>
    </row>
    <row r="265" spans="8:8" x14ac:dyDescent="0.35">
      <c r="H265" s="8"/>
    </row>
    <row r="266" spans="8:8" x14ac:dyDescent="0.35">
      <c r="H266" s="8"/>
    </row>
    <row r="267" spans="8:8" x14ac:dyDescent="0.35">
      <c r="H267" s="8"/>
    </row>
    <row r="268" spans="8:8" x14ac:dyDescent="0.35">
      <c r="H268" s="8"/>
    </row>
    <row r="269" spans="8:8" x14ac:dyDescent="0.35">
      <c r="H269" s="8"/>
    </row>
    <row r="270" spans="8:8" x14ac:dyDescent="0.35">
      <c r="H270" s="8"/>
    </row>
    <row r="271" spans="8:8" x14ac:dyDescent="0.35">
      <c r="H271" s="8"/>
    </row>
    <row r="272" spans="8:8" x14ac:dyDescent="0.35">
      <c r="H272" s="8"/>
    </row>
    <row r="273" spans="8:8" x14ac:dyDescent="0.35">
      <c r="H273" s="8"/>
    </row>
    <row r="274" spans="8:8" x14ac:dyDescent="0.35">
      <c r="H274" s="8"/>
    </row>
    <row r="275" spans="8:8" x14ac:dyDescent="0.35">
      <c r="H275" s="8"/>
    </row>
    <row r="276" spans="8:8" x14ac:dyDescent="0.35">
      <c r="H276" s="8"/>
    </row>
    <row r="277" spans="8:8" x14ac:dyDescent="0.35">
      <c r="H277" s="8"/>
    </row>
    <row r="278" spans="8:8" x14ac:dyDescent="0.35">
      <c r="H278" s="8"/>
    </row>
    <row r="279" spans="8:8" x14ac:dyDescent="0.35">
      <c r="H279" s="8"/>
    </row>
    <row r="280" spans="8:8" x14ac:dyDescent="0.35">
      <c r="H280" s="8"/>
    </row>
    <row r="281" spans="8:8" x14ac:dyDescent="0.35">
      <c r="H281" s="8"/>
    </row>
    <row r="282" spans="8:8" x14ac:dyDescent="0.35">
      <c r="H282" s="8"/>
    </row>
    <row r="283" spans="8:8" x14ac:dyDescent="0.35">
      <c r="H283" s="8"/>
    </row>
    <row r="284" spans="8:8" x14ac:dyDescent="0.35">
      <c r="H284" s="8"/>
    </row>
    <row r="285" spans="8:8" x14ac:dyDescent="0.35">
      <c r="H285" s="8"/>
    </row>
    <row r="286" spans="8:8" x14ac:dyDescent="0.35">
      <c r="H286" s="8"/>
    </row>
    <row r="287" spans="8:8" x14ac:dyDescent="0.35">
      <c r="H287" s="8"/>
    </row>
    <row r="288" spans="8:8" x14ac:dyDescent="0.35">
      <c r="H288" s="8"/>
    </row>
    <row r="289" spans="8:8" x14ac:dyDescent="0.35">
      <c r="H289" s="8"/>
    </row>
    <row r="290" spans="8:8" x14ac:dyDescent="0.35">
      <c r="H290" s="8"/>
    </row>
    <row r="291" spans="8:8" x14ac:dyDescent="0.35">
      <c r="H291" s="8"/>
    </row>
    <row r="292" spans="8:8" x14ac:dyDescent="0.35">
      <c r="H292" s="8"/>
    </row>
    <row r="293" spans="8:8" x14ac:dyDescent="0.35">
      <c r="H293" s="8"/>
    </row>
    <row r="294" spans="8:8" x14ac:dyDescent="0.35">
      <c r="H294" s="8"/>
    </row>
    <row r="295" spans="8:8" x14ac:dyDescent="0.35">
      <c r="H295" s="8"/>
    </row>
    <row r="296" spans="8:8" x14ac:dyDescent="0.35">
      <c r="H296" s="8"/>
    </row>
    <row r="297" spans="8:8" x14ac:dyDescent="0.35">
      <c r="H297" s="8"/>
    </row>
    <row r="298" spans="8:8" x14ac:dyDescent="0.35">
      <c r="H298" s="8"/>
    </row>
    <row r="299" spans="8:8" x14ac:dyDescent="0.35">
      <c r="H299" s="8"/>
    </row>
    <row r="300" spans="8:8" x14ac:dyDescent="0.35">
      <c r="H300" s="8"/>
    </row>
    <row r="301" spans="8:8" x14ac:dyDescent="0.35">
      <c r="H301" s="8"/>
    </row>
    <row r="302" spans="8:8" x14ac:dyDescent="0.35">
      <c r="H302" s="8"/>
    </row>
    <row r="303" spans="8:8" x14ac:dyDescent="0.35">
      <c r="H303" s="8"/>
    </row>
    <row r="304" spans="8:8" x14ac:dyDescent="0.35">
      <c r="H304" s="8"/>
    </row>
    <row r="305" spans="8:8" x14ac:dyDescent="0.35">
      <c r="H305" s="8"/>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2023-12-11T12:33:02Z</dcterms:created>
  <dcterms:modified xsi:type="dcterms:W3CDTF">2025-06-19T12:18:06Z</dcterms:modified>
</cp:coreProperties>
</file>