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P-DRIVE\FINACCTS\2025-26\£25K Submittions\M03 June 2025 Submitted report\"/>
    </mc:Choice>
  </mc:AlternateContent>
  <xr:revisionPtr revIDLastSave="0" documentId="8_{E4642E51-82B4-492F-97CF-7596C59753AC}" xr6:coauthVersionLast="47" xr6:coauthVersionMax="47" xr10:uidLastSave="{00000000-0000-0000-0000-000000000000}"/>
  <bookViews>
    <workbookView xWindow="-28920" yWindow="-120" windowWidth="29040" windowHeight="15840" xr2:uid="{4AA8F308-E665-402A-BBA1-124780E2CD9A}"/>
  </bookViews>
  <sheets>
    <sheet name="Workings" sheetId="1" r:id="rId1"/>
  </sheets>
  <definedNames>
    <definedName name="_xlnm._FilterDatabase" localSheetId="0" hidden="1">Workings!$A$9:$H$264</definedName>
  </definedNames>
  <calcPr calcId="191029"/>
  <pivotCaches>
    <pivotCache cacheId="127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<sst xmlns="http://schemas.openxmlformats.org/spreadsheetml/2006/main" count="562" uniqueCount="198">
  <si>
    <t>Finance Department</t>
  </si>
  <si>
    <t>Payment transactions to suppliers &gt; £25,000 for June 2025</t>
  </si>
  <si>
    <t>Department Family</t>
  </si>
  <si>
    <t>Department of Health</t>
  </si>
  <si>
    <t>Entity</t>
  </si>
  <si>
    <t>St George's Univ Hosp NHS FT - RJ7</t>
  </si>
  <si>
    <t>Supplier</t>
  </si>
  <si>
    <t>Date</t>
  </si>
  <si>
    <t>Transaction Number</t>
  </si>
  <si>
    <t>Expense Type</t>
  </si>
  <si>
    <t>Expense Area</t>
  </si>
  <si>
    <t>Sum of AP Amount</t>
  </si>
  <si>
    <t>AAH PHARMACEUTICALS LTD</t>
  </si>
  <si>
    <t>Drugs</t>
  </si>
  <si>
    <t>Balance Sheet</t>
  </si>
  <si>
    <t>ABBOTT LABORATORIES LTD</t>
  </si>
  <si>
    <t>Managed Service</t>
  </si>
  <si>
    <t>SWLP BLOOD SCIENCES STH</t>
  </si>
  <si>
    <t>ABBVIE LTD</t>
  </si>
  <si>
    <t>AGITO MEDICAL AS</t>
  </si>
  <si>
    <t>X-Ray Equipment Purchase</t>
  </si>
  <si>
    <t>RADIOLOGY SGH</t>
  </si>
  <si>
    <t>ALLIANCE HEALTHCARE DISTRIBUTION LTD</t>
  </si>
  <si>
    <t>ALLOGA UK LTD</t>
  </si>
  <si>
    <t>AMGEN LTD</t>
  </si>
  <si>
    <t>ANTHONY NOLAN</t>
  </si>
  <si>
    <t>Laboratory Equipment</t>
  </si>
  <si>
    <t>CLINICAL HAEMATOLOGY INCOME AND DIRECT COSTS</t>
  </si>
  <si>
    <t>APOGEE CORPORATION LTD</t>
  </si>
  <si>
    <t>Computer Hardware Purch</t>
  </si>
  <si>
    <t>PRINTER CENTRALISATION</t>
  </si>
  <si>
    <t>ARTIVION UK LTD</t>
  </si>
  <si>
    <t>Stents</t>
  </si>
  <si>
    <t>VASCULAR STENTS</t>
  </si>
  <si>
    <t>ATLAS MAINTENANCE SERVICES LTD</t>
  </si>
  <si>
    <t>AUC Additions</t>
  </si>
  <si>
    <t>BAXTER HEALTHCARE LTD</t>
  </si>
  <si>
    <t>BECKMAN COULTER UK LTD</t>
  </si>
  <si>
    <t>Laboratory External Tests</t>
  </si>
  <si>
    <t>SWLP BLOOD TRANSFUSION</t>
  </si>
  <si>
    <t>BIO PRODUCTS LABORATORY</t>
  </si>
  <si>
    <t>Blood Products</t>
  </si>
  <si>
    <t>HAEMOPHILIA</t>
  </si>
  <si>
    <t>BLACKSHAW HEALTHCARE SERVICES LTD</t>
  </si>
  <si>
    <t>Bldg Ctrcts - PFI Svc Chg</t>
  </si>
  <si>
    <t>AM WING</t>
  </si>
  <si>
    <t>BLACKSHAW NURSERY</t>
  </si>
  <si>
    <t>Payroll Ded'ns N/S Curr</t>
  </si>
  <si>
    <t>BRISTOL MYERS SQUIBB PHARMACEUTICALS LTD</t>
  </si>
  <si>
    <t>BTU (INSTALLATION &amp; MAINTENANCE) LTD</t>
  </si>
  <si>
    <t>CAPITA BUSINESS SERVICES LTD</t>
  </si>
  <si>
    <t>Computer Software/License</t>
  </si>
  <si>
    <t>SWLP IT</t>
  </si>
  <si>
    <t>CASTLE WATER LTD</t>
  </si>
  <si>
    <t>Water</t>
  </si>
  <si>
    <t>WATER &amp; ENERGY SGH</t>
  </si>
  <si>
    <t>COBALT HEALTH</t>
  </si>
  <si>
    <t>COMPLEO HEALTH UK LTD</t>
  </si>
  <si>
    <t>Furniture &amp; Fittings</t>
  </si>
  <si>
    <t>CARDIOLOGY MEDICAL SECRETARIES</t>
  </si>
  <si>
    <t>Commercial Sector</t>
  </si>
  <si>
    <t>RADIOLOGY AMH</t>
  </si>
  <si>
    <t>CROYDON HEALTH SERVICES NHS TRUST</t>
  </si>
  <si>
    <t>Miscellaneous Expenditure</t>
  </si>
  <si>
    <t>SWLP CHS PATH LAB SHARED COSTS</t>
  </si>
  <si>
    <t>DAVITA (UK) TRADING LTD</t>
  </si>
  <si>
    <t>Med &amp; Surg Equip General</t>
  </si>
  <si>
    <t>HAEMODIALYSIS UNIT</t>
  </si>
  <si>
    <t>DAVITA UK OPERATIONS LTD</t>
  </si>
  <si>
    <t>Contractual Clinical Srv</t>
  </si>
  <si>
    <t>DE LAGE LANDEN LEASING LTD</t>
  </si>
  <si>
    <t>Non NHS Capitl Pybls Curr</t>
  </si>
  <si>
    <t>DICTATE IT LTD</t>
  </si>
  <si>
    <t>Other Gen Supplies &amp; Srv</t>
  </si>
  <si>
    <t>OUTPATIENTS MANAGEMENT</t>
  </si>
  <si>
    <t>DUKE UNIVERSITY</t>
  </si>
  <si>
    <t>NEUROLOGY INCOME AND DIRECT COSTS</t>
  </si>
  <si>
    <t>EE LTD</t>
  </si>
  <si>
    <t>Mobile Phones</t>
  </si>
  <si>
    <t>STAFF BANK ADMINISTRATION</t>
  </si>
  <si>
    <t>ELIS UK</t>
  </si>
  <si>
    <t>Ext Contr Laundry</t>
  </si>
  <si>
    <t>LAUNDRY SERVICES</t>
  </si>
  <si>
    <t>EMIS (EGTON MEDICAL INFORMATION SYSTEMS LTD)</t>
  </si>
  <si>
    <t>Computer Maintenance</t>
  </si>
  <si>
    <t>IT SWLP</t>
  </si>
  <si>
    <t>EPSOM &amp; ST HELIER UNIVERSITY HOSPITALS NHS TRUST</t>
  </si>
  <si>
    <t>SrvcsRecd-Other NHS</t>
  </si>
  <si>
    <t>GROUP CORPORATE NURSING</t>
  </si>
  <si>
    <t>SWLP OVERHEADS</t>
  </si>
  <si>
    <t>ETEC CONTRACT SERVICES LTD</t>
  </si>
  <si>
    <t>AUC Donations</t>
  </si>
  <si>
    <t>EVERLIGHT RADIOLOGY</t>
  </si>
  <si>
    <t>GE HEALTHCARE LTD</t>
  </si>
  <si>
    <t>GE MEDICAL SYSTEMS LTD</t>
  </si>
  <si>
    <t>GILEAD SCIENCES LTD</t>
  </si>
  <si>
    <t>GLOBAL KINETICS UK CORPORATION LTD</t>
  </si>
  <si>
    <t>GRIFOLS UK LTD</t>
  </si>
  <si>
    <t>GUYS&amp;ST THOMAS NHS FOUNDATION TRUST</t>
  </si>
  <si>
    <t>Rent</t>
  </si>
  <si>
    <t>ESTATES QUEEN MARY S HOSPITAL</t>
  </si>
  <si>
    <t>HATS GROUP LTD</t>
  </si>
  <si>
    <t>Other Transport Costs</t>
  </si>
  <si>
    <t>PATIENTS TRANSPORT</t>
  </si>
  <si>
    <t>HM REVENUE &amp; CUSTOMS</t>
  </si>
  <si>
    <t>TRUST EXPENDITURE</t>
  </si>
  <si>
    <t>INSIGHT DIRECT (UK) LTD</t>
  </si>
  <si>
    <t>CLINICAL CODING</t>
  </si>
  <si>
    <t>INTUITIVE SURGICAL LTD</t>
  </si>
  <si>
    <t>IRON MOUNTAIN (UK) PLC</t>
  </si>
  <si>
    <t>Contr Other External</t>
  </si>
  <si>
    <t>OFFSITE STORAGE</t>
  </si>
  <si>
    <t>ITH PHARMA</t>
  </si>
  <si>
    <t>JANSSEN CILAG LTD</t>
  </si>
  <si>
    <t>KINGSTON AND RICHMOND NHS FOUNDATION TRUST</t>
  </si>
  <si>
    <t>High Cost Drugs Expenditure</t>
  </si>
  <si>
    <t>RHEUMATOLOGY INCOME AND DIRECT COSTS</t>
  </si>
  <si>
    <t>KPMG LLP</t>
  </si>
  <si>
    <t>Professional Fees</t>
  </si>
  <si>
    <t>FINANCE DIRECTORATE</t>
  </si>
  <si>
    <t>LEICA MICROSYSTEMS (UK) LTD</t>
  </si>
  <si>
    <t>SWLP HISTOPATHOLOGY</t>
  </si>
  <si>
    <t>LLOYDS PHARMACY CLINICAL HOMECARE LTD</t>
  </si>
  <si>
    <t>METROPOLITAN THAMES VALLEY</t>
  </si>
  <si>
    <t>MICROPATHOLOGY LTD</t>
  </si>
  <si>
    <t>SWLP MICROBIOLOGY</t>
  </si>
  <si>
    <t>MITIE CLEANING &amp; ENVIRONMENTAL SERVICES LTD</t>
  </si>
  <si>
    <t>Ext Contr Domestics</t>
  </si>
  <si>
    <t>MITIE SERVICES SLA</t>
  </si>
  <si>
    <t>NHS BLOOD &amp; TRANSPLANT</t>
  </si>
  <si>
    <t>RENAL TRANSPLANT CLINIC</t>
  </si>
  <si>
    <t>FACILITIES ADMIN</t>
  </si>
  <si>
    <t>HAEMATOLOGY BTC CONTRA</t>
  </si>
  <si>
    <t>NHS BUSINESS SERVICES AUTHORITY</t>
  </si>
  <si>
    <t>FP10S</t>
  </si>
  <si>
    <t>PHARMACY INCOME AND DIRECT COSTS</t>
  </si>
  <si>
    <t>OCTAPHARMA LTD</t>
  </si>
  <si>
    <t>OPCARE LTD</t>
  </si>
  <si>
    <t>External Contractors</t>
  </si>
  <si>
    <t>P AND O CONTRACT</t>
  </si>
  <si>
    <t>Prostheses</t>
  </si>
  <si>
    <t>ORACLE CORPORATION UK LTD</t>
  </si>
  <si>
    <t>CERNER IT</t>
  </si>
  <si>
    <t>PHOENIX HEALTHCARE DISTRIBUTION LTD</t>
  </si>
  <si>
    <t>PITNEY BOWES LTD</t>
  </si>
  <si>
    <t>Office Equipment</t>
  </si>
  <si>
    <t>PORTERING</t>
  </si>
  <si>
    <t>RAYSAF GLOBAL LTD</t>
  </si>
  <si>
    <t>RENAL ASSOCIATION</t>
  </si>
  <si>
    <t>External Data Contracts</t>
  </si>
  <si>
    <t>RENAL MEDICINE INCOME AND DIRECT COSTS</t>
  </si>
  <si>
    <t>RESTORE PLC</t>
  </si>
  <si>
    <t>Laboratory Reagents</t>
  </si>
  <si>
    <t>REVISECATCH LTD</t>
  </si>
  <si>
    <t>Postage &amp; Carriage</t>
  </si>
  <si>
    <t>SWLP TRANSPORT</t>
  </si>
  <si>
    <t>ROCHE DIAGNOSTICS LTD</t>
  </si>
  <si>
    <t>Laboratory Chemicals</t>
  </si>
  <si>
    <t>ROCHE PRODUCTS LTD</t>
  </si>
  <si>
    <t>ROSS AUTO ENGINEERING LTD</t>
  </si>
  <si>
    <t>Wheelchairs</t>
  </si>
  <si>
    <t>WANDSWORTH WHEELCHAIRS</t>
  </si>
  <si>
    <t>SCIENSUS PHARMA SERVICES LTD</t>
  </si>
  <si>
    <t>SHAWBROOK BANK LTD</t>
  </si>
  <si>
    <t>SIEMENS FINANCIAL SERVICES LTD</t>
  </si>
  <si>
    <t>SIEMENS HEALTHCARE LTD</t>
  </si>
  <si>
    <t>SMARTESTENERGY LTD</t>
  </si>
  <si>
    <t>Electricity</t>
  </si>
  <si>
    <t>SMARTWAY PHARMACEUTICALS LTD</t>
  </si>
  <si>
    <t>S-MED LTD</t>
  </si>
  <si>
    <t>Med &amp; Surg Equip Disp</t>
  </si>
  <si>
    <t>CHEST MEDICINE INCOME AND DIRECT COSTS</t>
  </si>
  <si>
    <t>SOUTH WEST LONDON AND ST GEORGE`S MENTAL HEALTH NHS TRUST</t>
  </si>
  <si>
    <t>ED DEPARTMENT AND INCOME</t>
  </si>
  <si>
    <t>ST GEORGES UNIVERSITY OF LONDON</t>
  </si>
  <si>
    <t>External Consultancy Fees</t>
  </si>
  <si>
    <t>SE GMSA</t>
  </si>
  <si>
    <t>STIRLING MEDICAL &amp; SCIENTIFIC LTD</t>
  </si>
  <si>
    <t>SUPPLY CHAIN COORDINATION LIMITED</t>
  </si>
  <si>
    <t>NonNHS Trade Pybls Curr</t>
  </si>
  <si>
    <t>Other Clinical Costs</t>
  </si>
  <si>
    <t>SYNERTEC LTD</t>
  </si>
  <si>
    <t>Stationery</t>
  </si>
  <si>
    <t>TOTALENERGIES GAS &amp; POWER LTD</t>
  </si>
  <si>
    <t>Gas</t>
  </si>
  <si>
    <t>TP LEASING LTD</t>
  </si>
  <si>
    <t>TUSKERDIRECT LTD</t>
  </si>
  <si>
    <t>VANTIVE LTD</t>
  </si>
  <si>
    <t>HOME THERAPIES</t>
  </si>
  <si>
    <t>VODAFONE LTD</t>
  </si>
  <si>
    <t>TELEPHONE CALL COSTS</t>
  </si>
  <si>
    <t>WANDSWORTH COUNCIL</t>
  </si>
  <si>
    <t>AMPUTEE SERVICE</t>
  </si>
  <si>
    <t>YELLOW BRICK ESTATES II LTD</t>
  </si>
  <si>
    <t>ACCOMMODATION MANAGEMENT</t>
  </si>
  <si>
    <t>YOURGENE HEALTH UK LTD</t>
  </si>
  <si>
    <t>NIPT SERVICE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</si>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</sst>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5" x14ac:knownFonts="1">
    <font>
      <sz val="11"/>
      <color theme="1"/>
      <name val="Calibri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B9"/>
      </patternFill>
    </fill>
    <fill>
      <patternFill patternType="solid">
        <fgColor rgb="FFE7F2E6"/>
      </patternFill>
    </fill>
  </fills>
  <borders count="2">
    <border>
      <left/>
      <right/>
      <top/>
      <bottom/>
      <diagonal/>
    </border>
    <border>
      <left/>
      <right style="thick">
        <color rgb="FFFFFFFF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14" fontId="0" fillId="0" borderId="0" xfId="0" applyNumberFormat="1"/>
    <xf numFmtId="1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1">
    <dxf>
      <numFmt numFmtId="164" formatCode="#,##0_ ;[Red]\-#,##0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A3131.%20Expenditure%20Over%20Threshold%20Report%20(AP)%20June%2025%20working%20O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851.736027430554" createdVersion="8" refreshedVersion="8" minRefreshableVersion="3" recordCount="324" xr:uid="{656A49D7-0A5B-41F6-9319-650A154B4CB5}">
  <cacheSource type="worksheet">
    <worksheetSource ref="A4:P328" sheet="SBS BI A3131 Report" r:id="rId2"/>
  </cacheSource>
  <cacheFields count="16">
    <cacheField name="Department Family" numFmtId="0">
      <sharedItems/>
    </cacheField>
    <cacheField name="Entity" numFmtId="0">
      <sharedItems/>
    </cacheField>
    <cacheField name="Date" numFmtId="14">
      <sharedItems containsSemiMixedTypes="0" containsNonDate="0" containsDate="1" containsString="0" minDate="2025-06-30T00:00:00" maxDate="2025-07-01T00:00:00" count="1">
        <d v="2025-06-30T00:00:00"/>
      </sharedItems>
    </cacheField>
    <cacheField name="Expense Type" numFmtId="0">
      <sharedItems count="55">
        <s v="Computer Maintenance"/>
        <s v="External Consultancy Fees"/>
        <s v="AUC Additions"/>
        <s v="X-Ray Equipment Purchase"/>
        <s v="Contractual Clinical Srv"/>
        <s v="Laboratory Equipment"/>
        <s v="Postage &amp; Carriage"/>
        <s v="Non NHS Capitl Pybls Curr"/>
        <s v="FP10S"/>
        <s v="Drugs"/>
        <s v="Managed Service"/>
        <s v="Stents"/>
        <s v="Med &amp; Surg Equip General"/>
        <s v="Laboratory External Tests"/>
        <s v="Laboratory Reagents"/>
        <s v="Stationery"/>
        <s v="External Contractors"/>
        <s v="Prostheses"/>
        <s v="Med &amp; Surg Equip Disp"/>
        <s v="Ext Contr Domestics"/>
        <s v="SrvcsRecd-Other NHS"/>
        <s v="Wheelchairs"/>
        <s v="Payroll Ded'ns N/S Curr"/>
        <s v="Furniture &amp; Fittings"/>
        <s v="Commercial Sector"/>
        <s v="Other Gen Supplies &amp; Srv"/>
        <s v="Other Clinical Costs"/>
        <s v="Blood Products"/>
        <s v="External Data Contracts"/>
        <s v="Miscellaneous Expenditure"/>
        <s v="Computer Software/License"/>
        <s v="Ext Contr Laundry"/>
        <s v="NonNHS Trade Pybls Curr"/>
        <s v="Other Transport Costs"/>
        <s v="Water"/>
        <s v="Electricity"/>
        <s v="Bldg Ctrcts - PFI Svc Chg"/>
        <s v="AUC Donations"/>
        <s v="Rent"/>
        <s v="Professional Fees"/>
        <s v="Computer Hardware Purch"/>
        <s v="Contr Other External"/>
        <s v="Mobile Phones"/>
        <s v="Office Equipment"/>
        <s v="High Cost Drugs Expenditure"/>
        <s v="Laboratory Chemicals"/>
        <s v="Gas"/>
        <s v="Med &amp; Surg Maint Contract" u="1"/>
        <s v="Med &amp; Surg Equip Hire" u="1"/>
        <s v="Income tax - Current" u="1"/>
        <s v="National Insurance - Curr" u="1"/>
        <s v="Shared Parental Leave" u="1"/>
        <s v="Statutory Mat Pay - Curr" u="1"/>
        <s v="Statutory Pat Pay - Curr" u="1"/>
        <s v="Consultant" u="1"/>
      </sharedItems>
    </cacheField>
    <cacheField name="Expense Area" numFmtId="0">
      <sharedItems count="55">
        <s v="CERNER IT"/>
        <s v="SE GMSA"/>
        <s v="Balance Sheet"/>
        <s v="RADIOLOGY SGH"/>
        <s v="NEUROLOGY INCOME AND DIRECT COSTS"/>
        <s v="CLINICAL HAEMATOLOGY INCOME AND DIRECT COSTS"/>
        <s v="SWLP TRANSPORT"/>
        <s v="PHARMACY INCOME AND DIRECT COSTS"/>
        <s v="SWLP BLOOD SCIENCES STH"/>
        <s v="VASCULAR STENTS"/>
        <s v="HAEMODIALYSIS UNIT"/>
        <s v="SWLP MICROBIOLOGY"/>
        <s v="HOME THERAPIES"/>
        <s v="OUTPATIENTS MANAGEMENT"/>
        <s v="P AND O CONTRACT"/>
        <s v="CHEST MEDICINE INCOME AND DIRECT COSTS"/>
        <s v="MITIE SERVICES SLA"/>
        <s v="GROUP CORPORATE NURSING"/>
        <s v="WANDSWORTH WHEELCHAIRS"/>
        <s v="ED DEPARTMENT AND INCOME"/>
        <s v="SWLP BLOOD TRANSFUSION"/>
        <s v="CARDIOLOGY MEDICAL SECRETARIES"/>
        <s v="RADIOLOGY AMH"/>
        <s v="SWLP HISTOPATHOLOGY"/>
        <s v="HAEMOPHILIA"/>
        <s v="RENAL MEDICINE INCOME AND DIRECT COSTS"/>
        <s v="TRUST EXPENDITURE"/>
        <s v="CLINICAL CODING"/>
        <s v="LAUNDRY SERVICES"/>
        <s v="PATIENTS TRANSPORT"/>
        <s v="WATER &amp; ENERGY SGH"/>
        <s v="AM WING"/>
        <s v="ACCOMMODATION MANAGEMENT"/>
        <s v="FINANCE DIRECTORATE"/>
        <s v="RENAL TRANSPLANT CLINIC"/>
        <s v="PRINTER CENTRALISATION"/>
        <s v="OFFSITE STORAGE"/>
        <s v="AMPUTEE SERVICE"/>
        <s v="STAFF BANK ADMINISTRATION"/>
        <s v="PORTERING"/>
        <s v="FACILITIES ADMIN"/>
        <s v="TELEPHONE CALL COSTS"/>
        <s v="RHEUMATOLOGY INCOME AND DIRECT COSTS"/>
        <s v="HAEMATOLOGY BTC CONTRA"/>
        <s v="SWLP IT"/>
        <s v="IT SWLP"/>
        <s v="NIPT SERVICE"/>
        <s v="SWLP OVERHEADS"/>
        <s v="SWLP CHS PATH LAB SHARED COSTS"/>
        <s v="ESTATES QUEEN MARY S HOSPITAL"/>
        <s v="MPCE - MAINTENANCE CONTRACTS" u="1"/>
        <s v="IT INFRASTRUCTURE" u="1"/>
        <s v="NEUROSURG THEATRES DIRECT COST" u="1"/>
        <s v="COMMUNITY DIAGNOSTIC HUB" u="1"/>
        <s v="CATHETER LABORATORY" u="1"/>
      </sharedItems>
    </cacheField>
    <cacheField name="Supplier" numFmtId="0">
      <sharedItems count="94">
        <s v="ORACLE CORPORATION UK LTD"/>
        <s v="ST GEORGES UNIVERSITY OF LONDON"/>
        <s v="SIEMENS HEALTHCARE LTD"/>
        <s v="EVERLIGHT RADIOLOGY"/>
        <s v="ATLAS MAINTENANCE SERVICES LTD"/>
        <s v="DUKE UNIVERSITY"/>
        <s v="ANTHONY NOLAN"/>
        <s v="REVISECATCH LTD"/>
        <s v="DE LAGE LANDEN LEASING LTD"/>
        <s v="NHS BUSINESS SERVICES AUTHORITY"/>
        <s v="JANSSEN CILAG LTD"/>
        <s v="ABBVIE LTD"/>
        <s v="ABBOTT LABORATORIES LTD"/>
        <s v="ARTIVION UK LTD"/>
        <s v="DAVITA (UK) TRADING LTD"/>
        <s v="DAVITA UK OPERATIONS LTD"/>
        <s v="MICROPATHOLOGY LTD"/>
        <s v="VANTIVE LTD"/>
        <s v="RESTORE PLC"/>
        <s v="SYNERTEC LTD"/>
        <s v="SHAWBROOK BANK LTD"/>
        <s v="OPCARE LTD"/>
        <s v="AAH PHARMACEUTICALS LTD"/>
        <s v="OCTAPHARMA LTD"/>
        <s v="ROCHE PRODUCTS LTD"/>
        <s v="S-MED LTD"/>
        <s v="MITIE CLEANING &amp; ENVIRONMENTAL SERVICES LTD"/>
        <s v="EPSOM &amp; ST HELIER UNIVERSITY HOSPITALS NHS TRUST"/>
        <s v="ROSS AUTO ENGINEERING LTD"/>
        <s v="METROPOLITAN THAMES VALLEY"/>
        <s v="RAYSAF GLOBAL LTD"/>
        <s v="TUSKERDIRECT LTD"/>
        <s v="BTU (INSTALLATION &amp; MAINTENANCE) LTD"/>
        <s v="BRISTOL MYERS SQUIBB PHARMACEUTICALS LTD"/>
        <s v="BLACKSHAW NURSERY"/>
        <s v="NHS BLOOD &amp; TRANSPLANT"/>
        <s v="SOUTH WEST LONDON AND ST GEORGE`S MENTAL HEALTH NHS TRUST"/>
        <s v="BECKMAN COULTER UK LTD"/>
        <s v="ITH PHARMA"/>
        <s v="GE MEDICAL SYSTEMS LTD"/>
        <s v="COMPLEO HEALTH UK LTD"/>
        <s v="DICTATE IT LTD"/>
        <s v="SUPPLY CHAIN COORDINATION LIMITED"/>
        <s v="COBALT HEALTH"/>
        <s v="LEICA MICROSYSTEMS (UK) LTD"/>
        <s v="BIO PRODUCTS LABORATORY"/>
        <s v="RENAL ASSOCIATION"/>
        <s v="PHOENIX HEALTHCARE DISTRIBUTION LTD"/>
        <s v="GILEAD SCIENCES LTD"/>
        <s v="HM REVENUE &amp; CUSTOMS"/>
        <s v="TP LEASING LTD"/>
        <s v="INSIGHT DIRECT (UK) LTD"/>
        <s v="ELIS UK"/>
        <s v="INTUITIVE SURGICAL LTD"/>
        <s v="AMGEN LTD"/>
        <s v="GRIFOLS UK LTD"/>
        <s v="ALLOGA UK LTD"/>
        <s v="HATS GROUP LTD"/>
        <s v="CASTLE WATER LTD"/>
        <s v="SMARTESTENERGY LTD"/>
        <s v="BLACKSHAW HEALTHCARE SERVICES LTD"/>
        <s v="SCIENSUS PHARMA SERVICES LTD"/>
        <s v="SIEMENS FINANCIAL SERVICES LTD"/>
        <s v="ETEC CONTRACT SERVICES LTD"/>
        <s v="YELLOW BRICK ESTATES II LTD"/>
        <s v="GLOBAL KINETICS UK CORPORATION LTD"/>
        <s v="SMARTWAY PHARMACEUTICALS LTD"/>
        <s v="KPMG LLP"/>
        <s v="STIRLING MEDICAL &amp; SCIENTIFIC LTD"/>
        <s v="CROYDON HEALTH SERVICES NHS TRUST"/>
        <s v="APOGEE CORPORATION LTD"/>
        <s v="IRON MOUNTAIN (UK) PLC"/>
        <s v="BAXTER HEALTHCARE LTD"/>
        <s v="GE HEALTHCARE LTD"/>
        <s v="LLOYDS PHARMACY CLINICAL HOMECARE LTD"/>
        <s v="WANDSWORTH COUNCIL"/>
        <s v="EE LTD"/>
        <s v="PITNEY BOWES LTD"/>
        <s v="VODAFONE LTD"/>
        <s v="KINGSTON AND RICHMOND NHS FOUNDATION TRUST"/>
        <s v="CAPITA BUSINESS SERVICES LTD"/>
        <s v="AGITO MEDICAL AS"/>
        <s v="ROCHE DIAGNOSTICS LTD"/>
        <s v="EMIS (EGTON MEDICAL INFORMATION SYSTEMS LTD)"/>
        <s v="YOURGENE HEALTH UK LTD"/>
        <s v="TOTALENERGIES GAS &amp; POWER LTD"/>
        <s v="GUYS&amp;ST THOMAS NHS FOUNDATION TRUST"/>
        <s v="ALLIANCE HEALTHCARE DISTRIBUTION LTD"/>
        <s v="PROSPERON NETWORKS LTD" u="1"/>
        <s v="OSTEOTEC LTD" u="1"/>
        <s v="MILLER KNIGHT RESOURCE MANAGAMENT LTD" u="1"/>
        <s v="INLAND REVENUE CIS" u="1"/>
        <s v="CHAPELCROFT LTD" u="1"/>
        <s v="BOSTON SCIENTIFIC LTD" u="1"/>
      </sharedItems>
    </cacheField>
    <cacheField name="Transaction Number" numFmtId="1">
      <sharedItems containsSemiMixedTypes="0" containsString="0" containsNumber="1" containsInteger="1" minValue="53582837" maxValue="54795207" count="211">
        <n v="53802197"/>
        <n v="53802202"/>
        <n v="53887060"/>
        <n v="54016106"/>
        <n v="54114190"/>
        <n v="54129981"/>
        <n v="54151998"/>
        <n v="54435266"/>
        <n v="54530653"/>
        <n v="54541131"/>
        <n v="54551806"/>
        <n v="54552809"/>
        <n v="54552945"/>
        <n v="54553779"/>
        <n v="54553783"/>
        <n v="54553786"/>
        <n v="54554661"/>
        <n v="54554678"/>
        <n v="54554681"/>
        <n v="54554766"/>
        <n v="54564203"/>
        <n v="54564217"/>
        <n v="54565146"/>
        <n v="54565344"/>
        <n v="54565420"/>
        <n v="54565422"/>
        <n v="54571715"/>
        <n v="54572139"/>
        <n v="54572425"/>
        <n v="54574753"/>
        <n v="54574755"/>
        <n v="54574760"/>
        <n v="54574762"/>
        <n v="54574769"/>
        <n v="54575532"/>
        <n v="54584762"/>
        <n v="54586320"/>
        <n v="54587970"/>
        <n v="54587994"/>
        <n v="54593085"/>
        <n v="54596755"/>
        <n v="54597380"/>
        <n v="54604311"/>
        <n v="54604319"/>
        <n v="54604325"/>
        <n v="54605212"/>
        <n v="54606097"/>
        <n v="54606110"/>
        <n v="54606138"/>
        <n v="54613921"/>
        <n v="54613922"/>
        <n v="54622248"/>
        <n v="54622286"/>
        <n v="54630279"/>
        <n v="54613931"/>
        <n v="54630333"/>
        <n v="54630330"/>
        <n v="54630376"/>
        <n v="54631046"/>
        <n v="54631153"/>
        <n v="54631200"/>
        <n v="54631791"/>
        <n v="54631800"/>
        <n v="54636350"/>
        <n v="54636385"/>
        <n v="54636883"/>
        <n v="54637274"/>
        <n v="54644608"/>
        <n v="54648523"/>
        <n v="54648585"/>
        <n v="54649113"/>
        <n v="54654049"/>
        <n v="54655703"/>
        <n v="54655954"/>
        <n v="54655959"/>
        <n v="54655965"/>
        <n v="54655982"/>
        <n v="54655987"/>
        <n v="54656042"/>
        <n v="54656095"/>
        <n v="54573455"/>
        <n v="54664295"/>
        <n v="54665290"/>
        <n v="54665880"/>
        <n v="54667860"/>
        <n v="54667861"/>
        <n v="54667891"/>
        <n v="54667898"/>
        <n v="54668020"/>
        <n v="54668033"/>
        <n v="54676625"/>
        <n v="54679934"/>
        <n v="54687511"/>
        <n v="54687528"/>
        <n v="54687540"/>
        <n v="54690576"/>
        <n v="54613926"/>
        <n v="54691995"/>
        <n v="54692101"/>
        <n v="54740982"/>
        <n v="54703238"/>
        <n v="54703546"/>
        <n v="54703554"/>
        <n v="54703557"/>
        <n v="54704578"/>
        <n v="54706292"/>
        <n v="54779352"/>
        <n v="54717046"/>
        <n v="54631027"/>
        <n v="54720207"/>
        <n v="54722060"/>
        <n v="54729068"/>
        <n v="54729070"/>
        <n v="54730348"/>
        <n v="54740628"/>
        <n v="54717748"/>
        <n v="54745526"/>
        <n v="54740991"/>
        <n v="54741032"/>
        <n v="54741506"/>
        <n v="54741512"/>
        <n v="54741514"/>
        <n v="54741515"/>
        <n v="54741516"/>
        <n v="54741517"/>
        <n v="54742734"/>
        <n v="54742739"/>
        <n v="54742743"/>
        <n v="54742868"/>
        <n v="54743075"/>
        <n v="54743097"/>
        <n v="54744841"/>
        <n v="54744862"/>
        <n v="54744905"/>
        <n v="54744934"/>
        <n v="54745071"/>
        <n v="54745507"/>
        <n v="54606314"/>
        <n v="54695402"/>
        <n v="54750987"/>
        <n v="54751047"/>
        <n v="54751059"/>
        <n v="54751695"/>
        <n v="54757235"/>
        <n v="54757241"/>
        <n v="54758679"/>
        <n v="54772328"/>
        <n v="54772351"/>
        <n v="54772459"/>
        <n v="54774350"/>
        <n v="54774402"/>
        <n v="54777097"/>
        <n v="54779327"/>
        <n v="54779328"/>
        <n v="54779341"/>
        <n v="54707907"/>
        <n v="54779353"/>
        <n v="54779358"/>
        <n v="54780335"/>
        <n v="54780409"/>
        <n v="54780422"/>
        <n v="54780435"/>
        <n v="54780944"/>
        <n v="54781200"/>
        <n v="54785504"/>
        <n v="54790176"/>
        <n v="54790181"/>
        <n v="54790187"/>
        <n v="54790196"/>
        <n v="54790200"/>
        <n v="54790225"/>
        <n v="54790237"/>
        <n v="54658174"/>
        <n v="54794987"/>
        <n v="54730426"/>
        <n v="54795172"/>
        <n v="54763559"/>
        <n v="54622243"/>
        <n v="54622234"/>
        <n v="54730588"/>
        <n v="54622219"/>
        <n v="54594966"/>
        <n v="54648579"/>
        <n v="54564169" u="1"/>
        <n v="54565067" u="1"/>
        <n v="54790650" u="1"/>
        <n v="54564096" u="1"/>
        <n v="54592866" u="1"/>
        <n v="54592867" u="1"/>
        <n v="54768578" u="1"/>
        <n v="54768579" u="1"/>
        <n v="54737404" u="1"/>
        <n v="54635422" u="1"/>
        <n v="53582837" u="1"/>
        <n v="54564118" u="1"/>
        <n v="54653584" u="1"/>
        <n v="54575579" u="1"/>
        <n v="54785503" u="1"/>
        <n v="54553037" u="1"/>
        <n v="54607190" u="1"/>
        <n v="54607200" u="1"/>
        <n v="54648561" u="1"/>
        <n v="54667882" u="1"/>
        <n v="54676619" u="1"/>
        <n v="54681647" u="1"/>
        <n v="54706312" u="1"/>
        <n v="54716722" u="1"/>
        <n v="54730663" u="1"/>
        <n v="54733002" u="1"/>
        <n v="54795187" u="1"/>
        <n v="54795207" u="1"/>
      </sharedItems>
    </cacheField>
    <cacheField name="AP Amount" numFmtId="40">
      <sharedItems containsSemiMixedTypes="0" containsString="0" containsNumber="1" minValue="46.54" maxValue="1753957.8"/>
    </cacheField>
    <cacheField name="Description" numFmtId="0">
      <sharedItems containsBlank="1"/>
    </cacheField>
    <cacheField name="Supplier Postcode" numFmtId="0">
      <sharedItems/>
    </cacheField>
    <cacheField name="Supplier type" numFmtId="0">
      <sharedItems containsNonDate="0" containsString="0" containsBlank="1"/>
    </cacheField>
    <cacheField name="Contract Number" numFmtId="0">
      <sharedItems containsNonDate="0" containsString="0" containsBlank="1"/>
    </cacheField>
    <cacheField name="Project code" numFmtId="0">
      <sharedItems containsNonDate="0" containsString="0" containsBlank="1"/>
    </cacheField>
    <cacheField name="Expenditure type" numFmtId="0">
      <sharedItems containsNonDate="0" containsString="0" containsBlank="1"/>
    </cacheField>
    <cacheField name="VAT Registration Number" numFmtId="0">
      <sharedItems containsBlank="1"/>
    </cacheField>
    <cacheField name="Purchase Invoice Numbe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4">
  <r>
    <s v="Department of Health"/>
    <s v="St George's Univ Hosp NHS FT"/>
    <x v="0"/>
    <x v="0"/>
    <x v="0"/>
    <x v="0"/>
    <x v="0"/>
    <n v="38744.6"/>
    <s v="Oracle Cerner Billing Projection FY 2024-25 "/>
    <s v="RG6 1RA"/>
    <m/>
    <m/>
    <m/>
    <m/>
    <s v="391313073"/>
    <s v="460211263"/>
  </r>
  <r>
    <s v="Department of Health"/>
    <s v="St George's Univ Hosp NHS FT"/>
    <x v="0"/>
    <x v="0"/>
    <x v="0"/>
    <x v="0"/>
    <x v="1"/>
    <n v="592936.14"/>
    <s v="Oracle Cerner Billing Projection FY 2024-25 "/>
    <s v="RG6 1RA"/>
    <m/>
    <m/>
    <m/>
    <m/>
    <s v="391313073"/>
    <s v="460211264"/>
  </r>
  <r>
    <s v="Department of Health"/>
    <s v="St George's Univ Hosp NHS FT"/>
    <x v="0"/>
    <x v="1"/>
    <x v="1"/>
    <x v="1"/>
    <x v="2"/>
    <n v="109869"/>
    <s v="Cardiovascular Rare Disease: Integrating Genomic and Phenotypic data for Outcomes in Brugada Syndrome"/>
    <s v="SW17 0RE"/>
    <m/>
    <m/>
    <m/>
    <m/>
    <s v="562044464"/>
    <s v="4127632"/>
  </r>
  <r>
    <s v="Department of Health"/>
    <s v="St George's Univ Hosp NHS FT"/>
    <x v="0"/>
    <x v="2"/>
    <x v="2"/>
    <x v="2"/>
    <x v="3"/>
    <n v="65865"/>
    <s v="Medical Physics Reference: 2023119/270125 Cios Flow 30x30 FD Core with - Cios Flow (Part Number: 14455941) (Quantity: 2), Flat Detector 30cm x 30cm (Part Number: prem) (Quantity: 2),"/>
    <s v="M20 2UR"/>
    <m/>
    <m/>
    <m/>
    <m/>
    <s v="GB479985260"/>
    <s v="1051176630"/>
  </r>
  <r>
    <s v="Department of Health"/>
    <s v="St George's Univ Hosp NHS FT"/>
    <x v="0"/>
    <x v="2"/>
    <x v="2"/>
    <x v="2"/>
    <x v="3"/>
    <n v="37400"/>
    <s v="Options included - Wireless LAN Client (Part Number: 14455331 CF30) (Quantity: 2), Detector Green Laser Light Localiser (Part Number: 14455945 CF30) (Quantity: 2),"/>
    <s v="M20 2UR"/>
    <m/>
    <m/>
    <m/>
    <m/>
    <s v="GB479985260"/>
    <s v="1051176630"/>
  </r>
  <r>
    <s v="Department of Health"/>
    <s v="St George's Univ Hosp NHS FT"/>
    <x v="0"/>
    <x v="3"/>
    <x v="3"/>
    <x v="3"/>
    <x v="4"/>
    <n v="5394.29"/>
    <s v="call of value contract for Everlight reporting st Georges, previous po 352076210 date range from 1-7-2024 till Jan 22/1/2025"/>
    <s v="NW1 3AX"/>
    <m/>
    <m/>
    <m/>
    <m/>
    <s v="134 0728 36"/>
    <s v="SIN015102"/>
  </r>
  <r>
    <s v="Department of Health"/>
    <s v="St George's Univ Hosp NHS FT"/>
    <x v="0"/>
    <x v="3"/>
    <x v="3"/>
    <x v="3"/>
    <x v="4"/>
    <n v="65298.6"/>
    <s v="this is an additional top up PO for PO number 352106103 for invoice number SIN014613 and for service to be provided in (not limited to) Jan-march 2025. new contract is attached. to be raised as call of value order"/>
    <s v="NW1 3AX"/>
    <m/>
    <m/>
    <m/>
    <m/>
    <s v="134 0728 36"/>
    <s v="SIN015102"/>
  </r>
  <r>
    <s v="Department of Health"/>
    <s v="St George's Univ Hosp NHS FT"/>
    <x v="0"/>
    <x v="3"/>
    <x v="3"/>
    <x v="3"/>
    <x v="4"/>
    <n v="2286.15"/>
    <s v="top up po for po 352106103 to complete payment of invoice sin015102"/>
    <s v="NW1 3AX"/>
    <m/>
    <m/>
    <m/>
    <m/>
    <s v="134 0728 36"/>
    <s v="SIN015102"/>
  </r>
  <r>
    <s v="Department of Health"/>
    <s v="St George's Univ Hosp NHS FT"/>
    <x v="0"/>
    <x v="2"/>
    <x v="2"/>
    <x v="4"/>
    <x v="5"/>
    <n v="100843.5"/>
    <s v="Quote reference: TBC - Grosvenor"/>
    <s v="E15 1BJ"/>
    <m/>
    <m/>
    <m/>
    <m/>
    <s v="321481628"/>
    <s v="3417"/>
  </r>
  <r>
    <s v="Department of Health"/>
    <s v="St George's Univ Hosp NHS FT"/>
    <x v="0"/>
    <x v="2"/>
    <x v="2"/>
    <x v="4"/>
    <x v="5"/>
    <n v="9825"/>
    <s v="Top up: 352075174 Project Number: 006ZN Project Name: Design and construct for Grosvenor Wing Heating and Hot Water"/>
    <s v="E15 1BJ"/>
    <m/>
    <m/>
    <m/>
    <m/>
    <s v="321481628"/>
    <s v="3417"/>
  </r>
  <r>
    <s v="Department of Health"/>
    <s v="St George's Univ Hosp NHS FT"/>
    <x v="0"/>
    <x v="4"/>
    <x v="4"/>
    <x v="5"/>
    <x v="6"/>
    <n v="29701.364000000001"/>
    <s v="A PO to be set up for the salary of an SpR completing the MTI scheme from Duke University (Syed Adil). In post with STGH for 5 months. Has to remain employed by Duke University and we are paying them his salary and uni will pay him"/>
    <s v="NC 27701"/>
    <m/>
    <m/>
    <m/>
    <m/>
    <m/>
    <s v="PO352116559"/>
  </r>
  <r>
    <s v="Department of Health"/>
    <s v="St George's Univ Hosp NHS FT"/>
    <x v="0"/>
    <x v="5"/>
    <x v="5"/>
    <x v="6"/>
    <x v="7"/>
    <n v="40590"/>
    <s v="Anthony Nolan Contract Ref STG/021920217 to replace PO 352084122 for the period 01/04/2025-31/03/2026"/>
    <s v="NW3 2NU"/>
    <m/>
    <m/>
    <m/>
    <m/>
    <s v="GB707042760"/>
    <s v="49012"/>
  </r>
  <r>
    <s v="Department of Health"/>
    <s v="St George's Univ Hosp NHS FT"/>
    <x v="0"/>
    <x v="5"/>
    <x v="5"/>
    <x v="6"/>
    <x v="7"/>
    <n v="4160"/>
    <s v="http://nww.docserv.wyss.nhs.uk/synergyiim/dist/?val=6505118_27507571_20250516123417"/>
    <s v="NW3 2NU"/>
    <m/>
    <m/>
    <m/>
    <m/>
    <s v="GB707042760"/>
    <s v="49012"/>
  </r>
  <r>
    <s v="Department of Health"/>
    <s v="St George's Univ Hosp NHS FT"/>
    <x v="0"/>
    <x v="6"/>
    <x v="6"/>
    <x v="7"/>
    <x v="8"/>
    <n v="187677.33"/>
    <s v="Contract ref: C340243. SWLP - Provision of transportation for patients and specialist courier services. April 2025 to March 2026"/>
    <s v="EC1A 1AA"/>
    <m/>
    <m/>
    <m/>
    <m/>
    <m/>
    <s v="4835"/>
  </r>
  <r>
    <s v="Department of Health"/>
    <s v="St George's Univ Hosp NHS FT"/>
    <x v="0"/>
    <x v="7"/>
    <x v="2"/>
    <x v="8"/>
    <x v="9"/>
    <n v="810.89"/>
    <s v="Medical Physics Reference: 2023010/140623 5 year lease period Equipment Distributor: MIS Healthcare Equipment: Samsung HERA W10 Ultrasound System (Quantity: 5"/>
    <s v="WD18 8YA"/>
    <m/>
    <m/>
    <m/>
    <m/>
    <s v="621784929"/>
    <s v="95612500001337"/>
  </r>
  <r>
    <s v="Department of Health"/>
    <s v="St George's Univ Hosp NHS FT"/>
    <x v="0"/>
    <x v="7"/>
    <x v="2"/>
    <x v="8"/>
    <x v="9"/>
    <n v="38890.82"/>
    <s v="Medical Physics Reference: 2023010/140623 5 year lease period Equipment Distributor: MIS Healthcare Equipment: Samsung HERA W10 Ultrasound System (Quantity: 5)"/>
    <s v="WD18 8YA"/>
    <m/>
    <m/>
    <m/>
    <m/>
    <s v="621784929"/>
    <s v="95612500001337"/>
  </r>
  <r>
    <s v="Department of Health"/>
    <s v="St George's Univ Hosp NHS FT"/>
    <x v="0"/>
    <x v="7"/>
    <x v="2"/>
    <x v="8"/>
    <x v="9"/>
    <n v="7940.34"/>
    <s v="http://nww.docserv.wyss.nhs.uk/synergyiim/dist/?val=6528796_27588726_20250530024518"/>
    <s v="WD18 8YA"/>
    <m/>
    <m/>
    <m/>
    <m/>
    <s v="621784929"/>
    <s v="95612500001337"/>
  </r>
  <r>
    <s v="Department of Health"/>
    <s v="St George's Univ Hosp NHS FT"/>
    <x v="0"/>
    <x v="8"/>
    <x v="7"/>
    <x v="9"/>
    <x v="10"/>
    <n v="57449.85"/>
    <m/>
    <s v="NE99 1UQ"/>
    <m/>
    <m/>
    <m/>
    <m/>
    <s v="GB 654 4347 29"/>
    <s v="1000084790"/>
  </r>
  <r>
    <s v="Department of Health"/>
    <s v="St George's Univ Hosp NHS FT"/>
    <x v="0"/>
    <x v="9"/>
    <x v="2"/>
    <x v="10"/>
    <x v="11"/>
    <n v="105753.60000000001"/>
    <s v="1 Vial Pack DARATUMUMAB Injection subcutaneous 1800mg"/>
    <s v="HP12 4EG"/>
    <m/>
    <m/>
    <m/>
    <m/>
    <s v="207929448"/>
    <s v="931010794"/>
  </r>
  <r>
    <s v="Department of Health"/>
    <s v="St George's Univ Hosp NHS FT"/>
    <x v="0"/>
    <x v="9"/>
    <x v="2"/>
    <x v="10"/>
    <x v="11"/>
    <n v="2513.04"/>
    <s v="1 Vial Pack TECLISTAMAB (TECVAYLI) (90mg per ml) Injection 153mg in 1.7ml"/>
    <s v="HP12 4EG"/>
    <m/>
    <m/>
    <m/>
    <m/>
    <s v="207929448"/>
    <s v="931010794"/>
  </r>
  <r>
    <s v="Department of Health"/>
    <s v="St George's Univ Hosp NHS FT"/>
    <x v="0"/>
    <x v="9"/>
    <x v="2"/>
    <x v="11"/>
    <x v="12"/>
    <n v="21780"/>
    <s v="1 Vial Pack RISANKIZUMAB Solution for infusion 600mg"/>
    <s v="ME10 3SU"/>
    <m/>
    <m/>
    <m/>
    <m/>
    <s v="134143448"/>
    <s v="671244805"/>
  </r>
  <r>
    <s v="Department of Health"/>
    <s v="St George's Univ Hosp NHS FT"/>
    <x v="0"/>
    <x v="9"/>
    <x v="2"/>
    <x v="11"/>
    <x v="12"/>
    <n v="1791"/>
    <s v="100 Unit Vial BOTULINUM A TOXIN (BOTOX) Injection 100units"/>
    <s v="ME10 3SU"/>
    <m/>
    <m/>
    <m/>
    <m/>
    <s v="134143448"/>
    <s v="671244805"/>
  </r>
  <r>
    <s v="Department of Health"/>
    <s v="St George's Univ Hosp NHS FT"/>
    <x v="0"/>
    <x v="9"/>
    <x v="2"/>
    <x v="11"/>
    <x v="12"/>
    <n v="5970"/>
    <s v="200 Unit Vial BOTULINUM A TOXIN (BOTOX) Injection 200units"/>
    <s v="ME10 3SU"/>
    <m/>
    <m/>
    <m/>
    <m/>
    <s v="134143448"/>
    <s v="671244805"/>
  </r>
  <r>
    <s v="Department of Health"/>
    <s v="St George's Univ Hosp NHS FT"/>
    <x v="0"/>
    <x v="10"/>
    <x v="8"/>
    <x v="12"/>
    <x v="13"/>
    <n v="55234.11"/>
    <s v="Abbott Managed Laboratory Services for Epsom and St. Helier. (Year 2 1st April 2024-31st March 2025. Replaces PO 352039107. Order Must be raised as Match to Receipt) Contract reference: STG-1-2324-6-NT0265-E"/>
    <s v="SL6 4XE"/>
    <m/>
    <m/>
    <m/>
    <m/>
    <s v="430867056"/>
    <s v="855224728"/>
  </r>
  <r>
    <s v="Department of Health"/>
    <s v="St George's Univ Hosp NHS FT"/>
    <x v="0"/>
    <x v="10"/>
    <x v="8"/>
    <x v="12"/>
    <x v="13"/>
    <n v="11046.82"/>
    <s v="http://nww.docserv.wyss.nhs.uk/synergyiim/dist/?val=6531663_27597199_20250206025649"/>
    <s v="SL6 4XE"/>
    <m/>
    <m/>
    <m/>
    <m/>
    <s v="430867056"/>
    <s v="855224728"/>
  </r>
  <r>
    <s v="Department of Health"/>
    <s v="St George's Univ Hosp NHS FT"/>
    <x v="0"/>
    <x v="10"/>
    <x v="8"/>
    <x v="12"/>
    <x v="14"/>
    <n v="72591.39"/>
    <s v="Abbott Managed Laboratory Services for Epsom and St. Helier. (Year 3 - from 1st April 2025. Replaces PO 352087127. Order Must be raised as Match to Receipt) Contract reference: STG-1-2324-6-NT0265-E"/>
    <s v="SL6 4XE"/>
    <m/>
    <m/>
    <m/>
    <m/>
    <s v="430867056"/>
    <s v="752196245"/>
  </r>
  <r>
    <s v="Department of Health"/>
    <s v="St George's Univ Hosp NHS FT"/>
    <x v="0"/>
    <x v="10"/>
    <x v="8"/>
    <x v="12"/>
    <x v="14"/>
    <n v="14518.28"/>
    <s v="http://nww.docserv.wyss.nhs.uk/synergyiim/dist/?val=6531680_27597297_20250206025838"/>
    <s v="SL6 4XE"/>
    <m/>
    <m/>
    <m/>
    <m/>
    <s v="430867056"/>
    <s v="752196245"/>
  </r>
  <r>
    <s v="Department of Health"/>
    <s v="St George's Univ Hosp NHS FT"/>
    <x v="0"/>
    <x v="10"/>
    <x v="8"/>
    <x v="12"/>
    <x v="15"/>
    <n v="166980.43"/>
    <s v="Abbott Managed Laboratory Services for Epsom and St. Helier. (Year 3 - from 1st April 2025. Replaces PO 352087127. Order Must be raised as Match to Receipt) Contract reference: STG-1-2324-6-NT0265-E"/>
    <s v="SL6 4XE"/>
    <m/>
    <m/>
    <m/>
    <m/>
    <s v="430867056"/>
    <s v="752197225"/>
  </r>
  <r>
    <s v="Department of Health"/>
    <s v="St George's Univ Hosp NHS FT"/>
    <x v="0"/>
    <x v="10"/>
    <x v="8"/>
    <x v="12"/>
    <x v="15"/>
    <n v="33419.99"/>
    <s v="http://nww.docserv.wyss.nhs.uk/synergyiim/dist/?val=6531737_27598014_20250206030630"/>
    <s v="SL6 4XE"/>
    <m/>
    <m/>
    <m/>
    <m/>
    <s v="430867056"/>
    <s v="752197225"/>
  </r>
  <r>
    <s v="Department of Health"/>
    <s v="St George's Univ Hosp NHS FT"/>
    <x v="0"/>
    <x v="10"/>
    <x v="8"/>
    <x v="12"/>
    <x v="15"/>
    <n v="119.5"/>
    <m/>
    <s v="SL6 4XE"/>
    <m/>
    <m/>
    <m/>
    <m/>
    <s v="430867056"/>
    <s v="752197225"/>
  </r>
  <r>
    <s v="Department of Health"/>
    <s v="St George's Univ Hosp NHS FT"/>
    <x v="0"/>
    <x v="11"/>
    <x v="9"/>
    <x v="13"/>
    <x v="16"/>
    <n v="21500"/>
    <s v="Quotation - Q1272-1165 Ref.65MU332621- 4B8866-00 Lot: 1422457"/>
    <s v="GU3 1LR"/>
    <m/>
    <m/>
    <m/>
    <m/>
    <s v="GB744750619"/>
    <s v="PSI021289"/>
  </r>
  <r>
    <s v="Department of Health"/>
    <s v="St George's Univ Hosp NHS FT"/>
    <x v="0"/>
    <x v="11"/>
    <x v="9"/>
    <x v="13"/>
    <x v="16"/>
    <n v="4300"/>
    <m/>
    <s v="GU3 1LR"/>
    <m/>
    <m/>
    <m/>
    <m/>
    <s v="GB744750619"/>
    <s v="PSI021289"/>
  </r>
  <r>
    <s v="Department of Health"/>
    <s v="St George's Univ Hosp NHS FT"/>
    <x v="0"/>
    <x v="12"/>
    <x v="10"/>
    <x v="14"/>
    <x v="17"/>
    <n v="272551.46000000002"/>
    <s v="Davita Trading Order to run from 01/04/2024-31/03/2025. Contract Ref STG02021TI296a &amp; STG02021TI296d for consumable costs in the Renal Satellite dialysis unit. To replace PO 352088609"/>
    <s v="SW19 2PU"/>
    <m/>
    <m/>
    <m/>
    <m/>
    <s v="116930913"/>
    <s v="0000002924"/>
  </r>
  <r>
    <s v="Department of Health"/>
    <s v="St George's Univ Hosp NHS FT"/>
    <x v="0"/>
    <x v="12"/>
    <x v="10"/>
    <x v="14"/>
    <x v="17"/>
    <n v="54510.29"/>
    <s v="https://nww.einvoice-prod.sbs.nhs.uk:8179/invoicepdf/674cdd3d-9486-5248-ba6e-8456c7734d03"/>
    <s v="SW19 2PU"/>
    <m/>
    <m/>
    <m/>
    <m/>
    <s v="116930913"/>
    <s v="0000002924"/>
  </r>
  <r>
    <s v="Department of Health"/>
    <s v="St George's Univ Hosp NHS FT"/>
    <x v="0"/>
    <x v="4"/>
    <x v="10"/>
    <x v="15"/>
    <x v="18"/>
    <n v="143870.76"/>
    <s v="Davita OP Order to run from 01/04/2025-31/03/2026. Contract Ref STG02021TI296B &amp; STG02021TI296c for staffing costs in the Renal Satellite dialysis unit. To replace PO 352088610"/>
    <s v="SW3 2ND"/>
    <m/>
    <m/>
    <m/>
    <m/>
    <m/>
    <s v="0000008429"/>
  </r>
  <r>
    <s v="Department of Health"/>
    <s v="St George's Univ Hosp NHS FT"/>
    <x v="0"/>
    <x v="13"/>
    <x v="11"/>
    <x v="16"/>
    <x v="19"/>
    <n v="25319.5"/>
    <s v="Charges for tests completed on or before 31.5.2025 "/>
    <s v="CV4 7EZ"/>
    <m/>
    <m/>
    <m/>
    <m/>
    <s v="661296524"/>
    <s v="I0022659"/>
  </r>
  <r>
    <s v="Department of Health"/>
    <s v="St George's Univ Hosp NHS FT"/>
    <x v="0"/>
    <x v="12"/>
    <x v="12"/>
    <x v="17"/>
    <x v="20"/>
    <n v="72043.05"/>
    <s v="Order to run from 01/04/2024-31/03/2025. Contract Ref STG301 as per National Peritoneal Dialysis Framework agreement. Renal Replacement Therapies Services, Technologies and Consumables Reference: 2023/S 000-017117. To replace PO352040855"/>
    <s v="L7 9PE"/>
    <m/>
    <m/>
    <m/>
    <m/>
    <m/>
    <s v="55044393"/>
  </r>
  <r>
    <s v="Department of Health"/>
    <s v="St George's Univ Hosp NHS FT"/>
    <x v="0"/>
    <x v="14"/>
    <x v="8"/>
    <x v="18"/>
    <x v="21"/>
    <n v="290631.73"/>
    <s v="Restore Record Management: St Helier - Newborn Screening Annual PO 2024-25. [Replaces PO 352040602]"/>
    <s v="RM13 9YB"/>
    <m/>
    <m/>
    <m/>
    <m/>
    <s v="843863011"/>
    <s v="1586529"/>
  </r>
  <r>
    <s v="Department of Health"/>
    <s v="St George's Univ Hosp NHS FT"/>
    <x v="0"/>
    <x v="14"/>
    <x v="8"/>
    <x v="18"/>
    <x v="21"/>
    <n v="58126.35"/>
    <s v="http://nww.docserv.wyss.nhs.uk/synergyiim/dist/?val=6536023_27614347_20250306092033"/>
    <s v="RM13 9YB"/>
    <m/>
    <m/>
    <m/>
    <m/>
    <s v="843863011"/>
    <s v="1586529"/>
  </r>
  <r>
    <s v="Department of Health"/>
    <s v="St George's Univ Hosp NHS FT"/>
    <x v="0"/>
    <x v="15"/>
    <x v="13"/>
    <x v="19"/>
    <x v="22"/>
    <n v="22708.04"/>
    <s v="Year 2 of Hybrid mail contract for SGH valid from 01/04/2025 to 31/03/2026 Contract Number: SBS10175"/>
    <s v="TA21 9JQ"/>
    <m/>
    <m/>
    <m/>
    <m/>
    <s v="736676494"/>
    <s v="QS416534"/>
  </r>
  <r>
    <s v="Department of Health"/>
    <s v="St George's Univ Hosp NHS FT"/>
    <x v="0"/>
    <x v="15"/>
    <x v="13"/>
    <x v="19"/>
    <x v="22"/>
    <n v="4541.6099999999997"/>
    <s v="https://nww.einvoice-prod.sbs.nhs.uk:8179/invoicepdf/fe48b7a1-cdc4-5119-be9a-b4392c4035cd"/>
    <s v="TA21 9JQ"/>
    <m/>
    <m/>
    <m/>
    <m/>
    <s v="736676494"/>
    <s v="QS416534"/>
  </r>
  <r>
    <s v="Department of Health"/>
    <s v="St George's Univ Hosp NHS FT"/>
    <x v="0"/>
    <x v="7"/>
    <x v="2"/>
    <x v="20"/>
    <x v="23"/>
    <n v="97051.19"/>
    <s v="Annual Rental"/>
    <s v="RH4 1HJ"/>
    <m/>
    <m/>
    <m/>
    <m/>
    <s v="GB 927 4756 88"/>
    <s v="238002"/>
  </r>
  <r>
    <s v="Department of Health"/>
    <s v="St George's Univ Hosp NHS FT"/>
    <x v="0"/>
    <x v="7"/>
    <x v="2"/>
    <x v="20"/>
    <x v="23"/>
    <n v="19410.240000000002"/>
    <s v="https://nww.einvoice-prod.sbs.nhs.uk:8179/invoicepdf/7d031326-283b-5ab8-9ca2-fccbe7b383a8"/>
    <s v="RH4 1HJ"/>
    <m/>
    <m/>
    <m/>
    <m/>
    <s v="GB 927 4756 88"/>
    <s v="238002"/>
  </r>
  <r>
    <s v="Department of Health"/>
    <s v="St George's Univ Hosp NHS FT"/>
    <x v="0"/>
    <x v="16"/>
    <x v="14"/>
    <x v="21"/>
    <x v="24"/>
    <n v="59492.44"/>
    <s v="Product component of agreed block - Orthotics"/>
    <s v="OX14 1RL"/>
    <m/>
    <m/>
    <m/>
    <m/>
    <s v="607251365"/>
    <s v="OPSI068033"/>
  </r>
  <r>
    <s v="Department of Health"/>
    <s v="St George's Univ Hosp NHS FT"/>
    <x v="0"/>
    <x v="16"/>
    <x v="14"/>
    <x v="21"/>
    <x v="24"/>
    <n v="11898.49"/>
    <s v="https://nww.einvoice-prod.sbs.nhs.uk:8179/invoicepdf/3fc41faa-fbae-5ab4-9a8a-d4dee71da274"/>
    <s v="OX14 1RL"/>
    <m/>
    <m/>
    <m/>
    <m/>
    <s v="607251365"/>
    <s v="OPSI068033"/>
  </r>
  <r>
    <s v="Department of Health"/>
    <s v="St George's Univ Hosp NHS FT"/>
    <x v="0"/>
    <x v="17"/>
    <x v="14"/>
    <x v="21"/>
    <x v="25"/>
    <n v="105498.26"/>
    <s v="Product component of agreed block - Prosthetic"/>
    <s v="OX14 1RL"/>
    <m/>
    <m/>
    <m/>
    <m/>
    <s v="607251365"/>
    <s v="OPSI068032"/>
  </r>
  <r>
    <s v="Department of Health"/>
    <s v="St George's Univ Hosp NHS FT"/>
    <x v="0"/>
    <x v="17"/>
    <x v="14"/>
    <x v="21"/>
    <x v="25"/>
    <n v="21099.65"/>
    <s v="https://nww.einvoice-prod.sbs.nhs.uk:8179/invoicepdf/356a7c06-0def-57f6-8fc3-b12eb6dd1fe8"/>
    <s v="OX14 1RL"/>
    <m/>
    <m/>
    <m/>
    <m/>
    <s v="607251365"/>
    <s v="OPSI068032"/>
  </r>
  <r>
    <s v="Department of Health"/>
    <s v="St George's Univ Hosp NHS FT"/>
    <x v="0"/>
    <x v="9"/>
    <x v="2"/>
    <x v="22"/>
    <x v="26"/>
    <n v="27771.119999999999"/>
    <s v="30 Tablet Pack BELUMOSUDIL Tablets 200mg"/>
    <s v="CV2 2TX"/>
    <m/>
    <m/>
    <m/>
    <m/>
    <s v="GB 222 5169 87"/>
    <s v="51849609U"/>
  </r>
  <r>
    <s v="Department of Health"/>
    <s v="St George's Univ Hosp NHS FT"/>
    <x v="0"/>
    <x v="9"/>
    <x v="2"/>
    <x v="23"/>
    <x v="27"/>
    <n v="1658.5"/>
    <s v="1 Vial Pack HUMAN NORMAL IMMUNOGLOBULIN (GAMTEN) Injection 5g in 50ml"/>
    <s v="M1 4EZ"/>
    <m/>
    <m/>
    <m/>
    <m/>
    <s v="585216330"/>
    <s v="5208066530"/>
  </r>
  <r>
    <s v="Department of Health"/>
    <s v="St George's Univ Hosp NHS FT"/>
    <x v="0"/>
    <x v="9"/>
    <x v="2"/>
    <x v="23"/>
    <x v="27"/>
    <n v="5022"/>
    <s v="10 g Pack HUMAN NORMAL IMMUNOGLOBULIN (PANZYGA) 10% Solution for infusion 10g in 100ml"/>
    <s v="M1 4EZ"/>
    <m/>
    <m/>
    <m/>
    <m/>
    <s v="585216330"/>
    <s v="5208066530"/>
  </r>
  <r>
    <s v="Department of Health"/>
    <s v="St George's Univ Hosp NHS FT"/>
    <x v="0"/>
    <x v="9"/>
    <x v="2"/>
    <x v="23"/>
    <x v="27"/>
    <n v="20088"/>
    <s v="20 g Pack HUMAN NORMAL IMMUNOGLOBULIN (PANZYGA) 10% Solution for infusion 20g in 200ml"/>
    <s v="M1 4EZ"/>
    <m/>
    <m/>
    <m/>
    <m/>
    <s v="585216330"/>
    <s v="5208066530"/>
  </r>
  <r>
    <s v="Department of Health"/>
    <s v="St George's Univ Hosp NHS FT"/>
    <x v="0"/>
    <x v="9"/>
    <x v="2"/>
    <x v="24"/>
    <x v="28"/>
    <n v="108000"/>
    <s v="1 Vial Pack OCRELIZUMAB Injection 300mg in 10ml"/>
    <s v="AL7 3AY"/>
    <m/>
    <m/>
    <m/>
    <m/>
    <s v="435465094"/>
    <s v="1XI0059687"/>
  </r>
  <r>
    <s v="Department of Health"/>
    <s v="St George's Univ Hosp NHS FT"/>
    <x v="0"/>
    <x v="18"/>
    <x v="15"/>
    <x v="25"/>
    <x v="29"/>
    <n v="68436.03"/>
    <s v="Sleep studies CPAP machine stock for months March April May and June"/>
    <s v="B97 4DA"/>
    <m/>
    <m/>
    <m/>
    <m/>
    <s v="794468374"/>
    <s v="11769"/>
  </r>
  <r>
    <s v="Department of Health"/>
    <s v="St George's Univ Hosp NHS FT"/>
    <x v="0"/>
    <x v="18"/>
    <x v="15"/>
    <x v="25"/>
    <x v="29"/>
    <n v="13687.21"/>
    <s v="https://nww.einvoice-prod.sbs.nhs.uk:8179/invoicepdf/383d6360-8aca-56f7-b5d7-ae920cfa0cff"/>
    <s v="B97 4DA"/>
    <m/>
    <m/>
    <m/>
    <m/>
    <s v="794468374"/>
    <s v="11769"/>
  </r>
  <r>
    <s v="Department of Health"/>
    <s v="St George's Univ Hosp NHS FT"/>
    <x v="0"/>
    <x v="18"/>
    <x v="15"/>
    <x v="25"/>
    <x v="30"/>
    <n v="33310"/>
    <s v="Sleep studies CPAP machine stock for months March April May and June"/>
    <s v="B97 4DA"/>
    <m/>
    <m/>
    <m/>
    <m/>
    <s v="794468374"/>
    <s v="11737"/>
  </r>
  <r>
    <s v="Department of Health"/>
    <s v="St George's Univ Hosp NHS FT"/>
    <x v="0"/>
    <x v="18"/>
    <x v="15"/>
    <x v="25"/>
    <x v="30"/>
    <n v="6662"/>
    <s v="https://nww.einvoice-prod.sbs.nhs.uk:8179/invoicepdf/6c81c6bc-9824-5a9d-9e8d-0b4a375654b9"/>
    <s v="B97 4DA"/>
    <m/>
    <m/>
    <m/>
    <m/>
    <s v="794468374"/>
    <s v="11737"/>
  </r>
  <r>
    <s v="Department of Health"/>
    <s v="St George's Univ Hosp NHS FT"/>
    <x v="0"/>
    <x v="19"/>
    <x v="16"/>
    <x v="26"/>
    <x v="31"/>
    <n v="46735.41"/>
    <s v="Mitie - Variables Order for Financial Year 2025-26 to include: Window Cleaning, Domestic Consumables, Ward Provisions, Temporary Cleaning Variations and Enhanced Cleaning Variations"/>
    <s v="SE1 9SG"/>
    <m/>
    <m/>
    <m/>
    <m/>
    <s v="GB 416 706 654"/>
    <s v="1775293328493"/>
  </r>
  <r>
    <s v="Department of Health"/>
    <s v="St George's Univ Hosp NHS FT"/>
    <x v="0"/>
    <x v="19"/>
    <x v="16"/>
    <x v="26"/>
    <x v="32"/>
    <n v="99481.03"/>
    <s v="Mitie - Variables Order for Financial Year 2025-26 to include: Window Cleaning, Domestic Consumables, Ward Provisions, Temporary Cleaning Variations and Enhanced Cleaning Variations"/>
    <s v="SE1 9SG"/>
    <m/>
    <m/>
    <m/>
    <m/>
    <s v="GB 416 706 654"/>
    <s v="1775293328345"/>
  </r>
  <r>
    <s v="Department of Health"/>
    <s v="St George's Univ Hosp NHS FT"/>
    <x v="0"/>
    <x v="19"/>
    <x v="16"/>
    <x v="26"/>
    <x v="33"/>
    <n v="51120.29"/>
    <s v="Mitie - Variables Order for Financial Year 2025-26 to include: Window Cleaning, Domestic Consumables, Ward Provisions, Temporary Cleaning Variations and Enhanced Cleaning Variations"/>
    <s v="SE1 9SG"/>
    <m/>
    <m/>
    <m/>
    <m/>
    <s v="GB 416 706 654"/>
    <s v="1775293328369"/>
  </r>
  <r>
    <s v="Department of Health"/>
    <s v="St George's Univ Hosp NHS FT"/>
    <x v="0"/>
    <x v="10"/>
    <x v="14"/>
    <x v="21"/>
    <x v="34"/>
    <n v="142981.32999999999"/>
    <s v="~CALL OF VALUE ORDER FOR PROVISION OF SERVICE FEE FROM 01/04/2025 - 31/03/2026"/>
    <s v="OX14 1RL"/>
    <m/>
    <m/>
    <m/>
    <m/>
    <s v="607251365"/>
    <s v="OPSI068034"/>
  </r>
  <r>
    <s v="Department of Health"/>
    <s v="St George's Univ Hosp NHS FT"/>
    <x v="0"/>
    <x v="10"/>
    <x v="14"/>
    <x v="21"/>
    <x v="34"/>
    <n v="15641.38"/>
    <s v="https://nww.einvoice-prod.sbs.nhs.uk:8179/invoicepdf/0b2ddac1-1b8a-5368-a194-52c36b77ae26"/>
    <s v="OX14 1RL"/>
    <m/>
    <m/>
    <m/>
    <m/>
    <s v="607251365"/>
    <s v="OPSI068034"/>
  </r>
  <r>
    <s v="Department of Health"/>
    <s v="St George's Univ Hosp NHS FT"/>
    <x v="0"/>
    <x v="20"/>
    <x v="17"/>
    <x v="27"/>
    <x v="35"/>
    <n v="54636.7"/>
    <s v="FOUNDATION TRUST REVENUE (4101)"/>
    <s v="LS11 1HP"/>
    <m/>
    <m/>
    <m/>
    <m/>
    <s v="654970602"/>
    <s v="19793331"/>
  </r>
  <r>
    <s v="Department of Health"/>
    <s v="St George's Univ Hosp NHS FT"/>
    <x v="0"/>
    <x v="21"/>
    <x v="18"/>
    <x v="28"/>
    <x v="36"/>
    <n v="53333.33"/>
    <s v="~ CALL OFF VALUE ORDER CONTRACT REF STG011920243 (LOT 1) &amp; (LOT 2) WHEELCHAIR REPAIR &amp; MAINTENANCE TO COVER FROM 01/04/2025 TO 31/03/2026"/>
    <s v="CH44 7HX"/>
    <m/>
    <m/>
    <m/>
    <m/>
    <s v="164356753"/>
    <s v="34521"/>
  </r>
  <r>
    <s v="Department of Health"/>
    <s v="St George's Univ Hosp NHS FT"/>
    <x v="0"/>
    <x v="22"/>
    <x v="2"/>
    <x v="29"/>
    <x v="37"/>
    <n v="304575.96000000002"/>
    <s v="St George's Grove rent payments from salary - May 2025"/>
    <s v="TW1 3RP"/>
    <m/>
    <m/>
    <m/>
    <m/>
    <m/>
    <s v="SG732"/>
  </r>
  <r>
    <s v="Department of Health"/>
    <s v="St George's Univ Hosp NHS FT"/>
    <x v="0"/>
    <x v="2"/>
    <x v="2"/>
    <x v="30"/>
    <x v="38"/>
    <n v="48950.25"/>
    <s v="Project Name: Pre Pharmacy AC Units Project No: 006a Total PO Value: 48,950.25 Invoice Value: 48,950.25"/>
    <s v="PE1 2DU"/>
    <m/>
    <m/>
    <m/>
    <m/>
    <m/>
    <s v="31951111"/>
  </r>
  <r>
    <s v="Department of Health"/>
    <s v="St George's Univ Hosp NHS FT"/>
    <x v="0"/>
    <x v="22"/>
    <x v="2"/>
    <x v="31"/>
    <x v="39"/>
    <n v="79964.759999999995"/>
    <s v="http://nww.docserv.wyss.nhs.uk/synergyiim/dist/?val=6532539_27601023_20250206080247"/>
    <s v="WD18 8YF"/>
    <m/>
    <m/>
    <m/>
    <m/>
    <s v="GB244155576a"/>
    <s v="124075"/>
  </r>
  <r>
    <s v="Department of Health"/>
    <s v="St George's Univ Hosp NHS FT"/>
    <x v="0"/>
    <x v="2"/>
    <x v="2"/>
    <x v="32"/>
    <x v="40"/>
    <n v="303934.42"/>
    <s v="Project Number: 002a Project Name: Ventilation Modifications to Ruth Myles Ward &amp; Mc Entee Wards Ventilation at St George&amp;#8217;s Hospital Tooting"/>
    <s v="GU1 1JB"/>
    <m/>
    <m/>
    <m/>
    <m/>
    <m/>
    <s v="C001905"/>
  </r>
  <r>
    <s v="Department of Health"/>
    <s v="St George's Univ Hosp NHS FT"/>
    <x v="0"/>
    <x v="3"/>
    <x v="3"/>
    <x v="3"/>
    <x v="41"/>
    <n v="81053.94"/>
    <s v="Everlight reporting call of value contract for st Georges main radiology, date range from 1-4-2025 till Jan 22/1/2026"/>
    <s v="NW1 3AX"/>
    <m/>
    <m/>
    <m/>
    <m/>
    <s v="134 0728 36"/>
    <s v="SIN015448"/>
  </r>
  <r>
    <s v="Department of Health"/>
    <s v="St George's Univ Hosp NHS FT"/>
    <x v="0"/>
    <x v="9"/>
    <x v="2"/>
    <x v="33"/>
    <x v="42"/>
    <n v="66074.399999999994"/>
    <s v="1 Vial Pack IPILIMUMAB (YERVOY) Injection 200mg in 40mL"/>
    <s v="CH4 9QW"/>
    <m/>
    <m/>
    <m/>
    <m/>
    <s v="GB163542667"/>
    <s v="100777297"/>
  </r>
  <r>
    <s v="Department of Health"/>
    <s v="St George's Univ Hosp NHS FT"/>
    <x v="0"/>
    <x v="9"/>
    <x v="2"/>
    <x v="33"/>
    <x v="42"/>
    <n v="16518.599999999999"/>
    <s v="1 Vial Pack IPILIMUMAB (YERVOY) Injection 50mg in 10ml"/>
    <s v="CH4 9QW"/>
    <m/>
    <m/>
    <m/>
    <m/>
    <s v="GB163542667"/>
    <s v="100777297"/>
  </r>
  <r>
    <s v="Department of Health"/>
    <s v="St George's Univ Hosp NHS FT"/>
    <x v="0"/>
    <x v="9"/>
    <x v="2"/>
    <x v="10"/>
    <x v="43"/>
    <n v="105753.60000000001"/>
    <s v="1 Vial Pack DARATUMUMAB Injection subcutaneous 1800mg"/>
    <s v="HP12 4EG"/>
    <m/>
    <m/>
    <m/>
    <m/>
    <s v="207929448"/>
    <s v="931011885"/>
  </r>
  <r>
    <s v="Department of Health"/>
    <s v="St George's Univ Hosp NHS FT"/>
    <x v="0"/>
    <x v="9"/>
    <x v="2"/>
    <x v="33"/>
    <x v="44"/>
    <n v="57421.2"/>
    <s v="1 Vial Pack NIVOLUMAB/RELALTIMAB 240mg/80mg in 20ml Injection"/>
    <s v="CH4 9QW"/>
    <m/>
    <m/>
    <m/>
    <m/>
    <s v="GB163542667"/>
    <s v="100777295"/>
  </r>
  <r>
    <s v="Department of Health"/>
    <s v="St George's Univ Hosp NHS FT"/>
    <x v="0"/>
    <x v="9"/>
    <x v="2"/>
    <x v="33"/>
    <x v="44"/>
    <n v="4145.8999999999996"/>
    <s v="10 ml Vial NIVOLUMAB Injection 10mg in 1ml"/>
    <s v="CH4 9QW"/>
    <m/>
    <m/>
    <m/>
    <m/>
    <s v="GB163542667"/>
    <s v="100777295"/>
  </r>
  <r>
    <s v="Department of Health"/>
    <s v="St George's Univ Hosp NHS FT"/>
    <x v="0"/>
    <x v="9"/>
    <x v="2"/>
    <x v="33"/>
    <x v="44"/>
    <n v="33169.440000000002"/>
    <s v="24 ml Pack NIVOLUMAB Injection 10mg in 1ml"/>
    <s v="CH4 9QW"/>
    <m/>
    <m/>
    <m/>
    <m/>
    <s v="GB163542667"/>
    <s v="100777295"/>
  </r>
  <r>
    <s v="Department of Health"/>
    <s v="St George's Univ Hosp NHS FT"/>
    <x v="0"/>
    <x v="9"/>
    <x v="2"/>
    <x v="33"/>
    <x v="44"/>
    <n v="2765.16"/>
    <s v="4 ml Vial NIVOLUMAB Injection 10mg in 1ml"/>
    <s v="CH4 9QW"/>
    <m/>
    <m/>
    <m/>
    <m/>
    <s v="GB163542667"/>
    <s v="100777295"/>
  </r>
  <r>
    <s v="Department of Health"/>
    <s v="St George's Univ Hosp NHS FT"/>
    <x v="0"/>
    <x v="22"/>
    <x v="2"/>
    <x v="34"/>
    <x v="45"/>
    <n v="29375.54"/>
    <m/>
    <s v="SW17 0BZ"/>
    <m/>
    <m/>
    <m/>
    <m/>
    <m/>
    <s v="107"/>
  </r>
  <r>
    <s v="Department of Health"/>
    <s v="St George's Univ Hosp NHS FT"/>
    <x v="0"/>
    <x v="4"/>
    <x v="5"/>
    <x v="35"/>
    <x v="46"/>
    <n v="27071.94"/>
    <m/>
    <s v="S75 3FG"/>
    <m/>
    <m/>
    <m/>
    <m/>
    <s v="654961603"/>
    <s v="4872824"/>
  </r>
  <r>
    <s v="Department of Health"/>
    <s v="St George's Univ Hosp NHS FT"/>
    <x v="0"/>
    <x v="4"/>
    <x v="19"/>
    <x v="36"/>
    <x v="47"/>
    <n v="42586"/>
    <m/>
    <s v="SW17 0YF"/>
    <m/>
    <m/>
    <m/>
    <m/>
    <s v="654964789"/>
    <s v="P0073146"/>
  </r>
  <r>
    <s v="Department of Health"/>
    <s v="St George's Univ Hosp NHS FT"/>
    <x v="0"/>
    <x v="4"/>
    <x v="19"/>
    <x v="36"/>
    <x v="48"/>
    <n v="42586"/>
    <m/>
    <s v="SW17 0YF"/>
    <m/>
    <m/>
    <m/>
    <m/>
    <s v="654964789"/>
    <s v="P0073168"/>
  </r>
  <r>
    <s v="Department of Health"/>
    <s v="St George's Univ Hosp NHS FT"/>
    <x v="0"/>
    <x v="13"/>
    <x v="20"/>
    <x v="37"/>
    <x v="49"/>
    <n v="92776.58"/>
    <s v="Quote Beckman Coulter MSC annual 2024/25 Extension to PO 51357 Contract 8896GB"/>
    <s v="HP11 1JU"/>
    <m/>
    <m/>
    <m/>
    <m/>
    <s v="918 5613 09"/>
    <s v="1615993"/>
  </r>
  <r>
    <s v="Department of Health"/>
    <s v="St George's Univ Hosp NHS FT"/>
    <x v="0"/>
    <x v="13"/>
    <x v="20"/>
    <x v="37"/>
    <x v="50"/>
    <n v="86215.28"/>
    <s v="Quote Beckman Coulter MSC annual 2024/25 Extension to PO 51357 Contract 8896GB"/>
    <s v="HP11 1JU"/>
    <m/>
    <m/>
    <m/>
    <m/>
    <s v="918 5613 09"/>
    <s v="1615994"/>
  </r>
  <r>
    <s v="Department of Health"/>
    <s v="St George's Univ Hosp NHS FT"/>
    <x v="0"/>
    <x v="9"/>
    <x v="2"/>
    <x v="38"/>
    <x v="51"/>
    <n v="63.07"/>
    <s v="1 Pre-filled Syringe Pack FLUOROURACIL Pre-filled Disposable Syringe 500mg in 10ml"/>
    <s v="NW10 7NZ"/>
    <m/>
    <m/>
    <m/>
    <m/>
    <s v="932160746"/>
    <s v="779005"/>
  </r>
  <r>
    <s v="Department of Health"/>
    <s v="St George's Univ Hosp NHS FT"/>
    <x v="0"/>
    <x v="9"/>
    <x v="2"/>
    <x v="38"/>
    <x v="51"/>
    <n v="101.78"/>
    <s v="1 Pre-filled Syringe Pack VINCRISTINE (PFS) Injection 2mg in 20ml Sodium Chloride 0.9%"/>
    <s v="NW10 7NZ"/>
    <m/>
    <m/>
    <m/>
    <m/>
    <s v="932160746"/>
    <s v="779005"/>
  </r>
  <r>
    <s v="Department of Health"/>
    <s v="St George's Univ Hosp NHS FT"/>
    <x v="0"/>
    <x v="9"/>
    <x v="2"/>
    <x v="38"/>
    <x v="51"/>
    <n v="81.790000000000006"/>
    <s v="1 Pre-filled Syringe Unit DOXORUBICIN (pre-filled syringe) Injection 45mg in 22.5ml"/>
    <s v="NW10 7NZ"/>
    <m/>
    <m/>
    <m/>
    <m/>
    <s v="932160746"/>
    <s v="779005"/>
  </r>
  <r>
    <s v="Department of Health"/>
    <s v="St George's Univ Hosp NHS FT"/>
    <x v="0"/>
    <x v="9"/>
    <x v="2"/>
    <x v="38"/>
    <x v="51"/>
    <n v="81.790000000000006"/>
    <s v="1 Pre-filled Syringe Unit DOXORUBICIN (pre-filled syringe) Injection 55mg in 27.5ml"/>
    <s v="NW10 7NZ"/>
    <m/>
    <m/>
    <m/>
    <m/>
    <s v="932160746"/>
    <s v="779005"/>
  </r>
  <r>
    <s v="Department of Health"/>
    <s v="St George's Univ Hosp NHS FT"/>
    <x v="0"/>
    <x v="9"/>
    <x v="2"/>
    <x v="38"/>
    <x v="51"/>
    <n v="63.07"/>
    <s v="1 Syringe Pack FLUOROURACIL Injection 1000mg"/>
    <s v="NW10 7NZ"/>
    <m/>
    <m/>
    <m/>
    <m/>
    <s v="932160746"/>
    <s v="779005"/>
  </r>
  <r>
    <s v="Department of Health"/>
    <s v="St George's Univ Hosp NHS FT"/>
    <x v="0"/>
    <x v="9"/>
    <x v="2"/>
    <x v="38"/>
    <x v="51"/>
    <n v="63.07"/>
    <s v="1 Syringe Pack FLUOROURACIL Injection 550mg"/>
    <s v="NW10 7NZ"/>
    <m/>
    <m/>
    <m/>
    <m/>
    <s v="932160746"/>
    <s v="779005"/>
  </r>
  <r>
    <s v="Department of Health"/>
    <s v="St George's Univ Hosp NHS FT"/>
    <x v="0"/>
    <x v="9"/>
    <x v="2"/>
    <x v="38"/>
    <x v="51"/>
    <n v="105.12"/>
    <s v="1 Syringe Pack FLUOROURACIL Injection 600mg"/>
    <s v="NW10 7NZ"/>
    <m/>
    <m/>
    <m/>
    <m/>
    <s v="932160746"/>
    <s v="779005"/>
  </r>
  <r>
    <s v="Department of Health"/>
    <s v="St George's Univ Hosp NHS FT"/>
    <x v="0"/>
    <x v="9"/>
    <x v="2"/>
    <x v="38"/>
    <x v="51"/>
    <n v="105.12"/>
    <s v="1 Syringe Pack FLUOROURACIL Injection 650mg"/>
    <s v="NW10 7NZ"/>
    <m/>
    <m/>
    <m/>
    <m/>
    <s v="932160746"/>
    <s v="779005"/>
  </r>
  <r>
    <s v="Department of Health"/>
    <s v="St George's Univ Hosp NHS FT"/>
    <x v="0"/>
    <x v="9"/>
    <x v="2"/>
    <x v="38"/>
    <x v="51"/>
    <n v="105.12"/>
    <s v="1 Syringe Pack FLUOROURACIL Injection 700mg"/>
    <s v="NW10 7NZ"/>
    <m/>
    <m/>
    <m/>
    <m/>
    <s v="932160746"/>
    <s v="779005"/>
  </r>
  <r>
    <s v="Department of Health"/>
    <s v="St George's Univ Hosp NHS FT"/>
    <x v="0"/>
    <x v="9"/>
    <x v="2"/>
    <x v="38"/>
    <x v="51"/>
    <n v="105.12"/>
    <s v="1 Syringe Pack FLUOROURACIL Injection 750mg"/>
    <s v="NW10 7NZ"/>
    <m/>
    <m/>
    <m/>
    <m/>
    <s v="932160746"/>
    <s v="779005"/>
  </r>
  <r>
    <s v="Department of Health"/>
    <s v="St George's Univ Hosp NHS FT"/>
    <x v="0"/>
    <x v="9"/>
    <x v="2"/>
    <x v="38"/>
    <x v="51"/>
    <n v="105.12"/>
    <s v="1 Syringe Pack FLUOROURACIL Injection 800mg"/>
    <s v="NW10 7NZ"/>
    <m/>
    <m/>
    <m/>
    <m/>
    <s v="932160746"/>
    <s v="779005"/>
  </r>
  <r>
    <s v="Department of Health"/>
    <s v="St George's Univ Hosp NHS FT"/>
    <x v="0"/>
    <x v="9"/>
    <x v="2"/>
    <x v="38"/>
    <x v="51"/>
    <n v="105.12"/>
    <s v="1 Syringe Pack FLUOROURACIL Injection 900mg"/>
    <s v="NW10 7NZ"/>
    <m/>
    <m/>
    <m/>
    <m/>
    <s v="932160746"/>
    <s v="779005"/>
  </r>
  <r>
    <s v="Department of Health"/>
    <s v="St George's Univ Hosp NHS FT"/>
    <x v="0"/>
    <x v="9"/>
    <x v="2"/>
    <x v="38"/>
    <x v="51"/>
    <n v="81.790000000000006"/>
    <s v="1 Unit Pre-filled Syringe DOXORUBICIN (pre filled syringe) Injection 25mg in 12.5ml"/>
    <s v="NW10 7NZ"/>
    <m/>
    <m/>
    <m/>
    <m/>
    <s v="932160746"/>
    <s v="779005"/>
  </r>
  <r>
    <s v="Department of Health"/>
    <s v="St George's Univ Hosp NHS FT"/>
    <x v="0"/>
    <x v="9"/>
    <x v="2"/>
    <x v="38"/>
    <x v="51"/>
    <n v="81.790000000000006"/>
    <s v="1 Unit Pre-filled Syringe DOXORUBICIN (pre filled syringe) Injection 40mg in 20ml"/>
    <s v="NW10 7NZ"/>
    <m/>
    <m/>
    <m/>
    <m/>
    <s v="932160746"/>
    <s v="779005"/>
  </r>
  <r>
    <s v="Department of Health"/>
    <s v="St George's Univ Hosp NHS FT"/>
    <x v="0"/>
    <x v="9"/>
    <x v="2"/>
    <x v="38"/>
    <x v="51"/>
    <n v="81.790000000000006"/>
    <s v="1 Unit Pre-filled Syringe DOXORUBICIN (pre filled syringe) Injection 50mg in 25ml"/>
    <s v="NW10 7NZ"/>
    <m/>
    <m/>
    <m/>
    <m/>
    <s v="932160746"/>
    <s v="779005"/>
  </r>
  <r>
    <s v="Department of Health"/>
    <s v="St George's Univ Hosp NHS FT"/>
    <x v="0"/>
    <x v="9"/>
    <x v="2"/>
    <x v="38"/>
    <x v="51"/>
    <n v="78800.179999999993"/>
    <s v="1 x 100 ml Pack NIVOLUMAB (FKLD1186) Dose-banded Infusion Bag 480mg in 100ml Sodium Chloride 0.9%"/>
    <s v="NW10 7NZ"/>
    <m/>
    <m/>
    <m/>
    <m/>
    <s v="932160746"/>
    <s v="779005"/>
  </r>
  <r>
    <s v="Department of Health"/>
    <s v="St George's Univ Hosp NHS FT"/>
    <x v="0"/>
    <x v="9"/>
    <x v="2"/>
    <x v="38"/>
    <x v="51"/>
    <n v="144"/>
    <s v="1 x Pre-filled Syringe Unit DOXORUBICIN (pre-filled syringe) Injection 100mg in 50ml"/>
    <s v="NW10 7NZ"/>
    <m/>
    <m/>
    <m/>
    <m/>
    <s v="932160746"/>
    <s v="779005"/>
  </r>
  <r>
    <s v="Department of Health"/>
    <s v="St George's Univ Hosp NHS FT"/>
    <x v="0"/>
    <x v="9"/>
    <x v="2"/>
    <x v="24"/>
    <x v="52"/>
    <n v="10941.12"/>
    <s v="1 Syringe Pack TRASTUZUMAB Injection subcutaneous 600mg in 5ml"/>
    <s v="AL7 3AY"/>
    <m/>
    <m/>
    <m/>
    <m/>
    <s v="435465094"/>
    <s v="1XI0060479"/>
  </r>
  <r>
    <s v="Department of Health"/>
    <s v="St George's Univ Hosp NHS FT"/>
    <x v="0"/>
    <x v="9"/>
    <x v="2"/>
    <x v="24"/>
    <x v="52"/>
    <n v="38832"/>
    <s v="1 Vial Pack PERTUZUMAB TRASTUZUMAB 600mg/600mg Injection"/>
    <s v="AL7 3AY"/>
    <m/>
    <m/>
    <m/>
    <m/>
    <s v="435465094"/>
    <s v="1XI0060479"/>
  </r>
  <r>
    <s v="Department of Health"/>
    <s v="St George's Univ Hosp NHS FT"/>
    <x v="0"/>
    <x v="9"/>
    <x v="2"/>
    <x v="24"/>
    <x v="52"/>
    <n v="4838.3999999999996"/>
    <s v="1 Vial Pack RITUXIMAB Injection subcutaneous 1400mg"/>
    <s v="AL7 3AY"/>
    <m/>
    <m/>
    <m/>
    <m/>
    <s v="435465094"/>
    <s v="1XI0060479"/>
  </r>
  <r>
    <s v="Department of Health"/>
    <s v="St George's Univ Hosp NHS FT"/>
    <x v="0"/>
    <x v="9"/>
    <x v="2"/>
    <x v="24"/>
    <x v="52"/>
    <n v="23039.759999999998"/>
    <s v="1 Vial Pack TRASTUZUMAB EMTANSINE Injection 100mg"/>
    <s v="AL7 3AY"/>
    <m/>
    <m/>
    <m/>
    <m/>
    <s v="435465094"/>
    <s v="1XI0060479"/>
  </r>
  <r>
    <s v="Department of Health"/>
    <s v="St George's Univ Hosp NHS FT"/>
    <x v="0"/>
    <x v="9"/>
    <x v="2"/>
    <x v="24"/>
    <x v="52"/>
    <n v="16296"/>
    <s v="1 x 40ml Vial Pack OBINUTUZUMAB Solution for infusion 25mg in 1ml"/>
    <s v="AL7 3AY"/>
    <m/>
    <m/>
    <m/>
    <m/>
    <s v="435465094"/>
    <s v="1XI0060479"/>
  </r>
  <r>
    <s v="Department of Health"/>
    <s v="St George's Univ Hosp NHS FT"/>
    <x v="0"/>
    <x v="2"/>
    <x v="2"/>
    <x v="39"/>
    <x v="53"/>
    <n v="94482.25"/>
    <s v="Total Price"/>
    <s v="HP8 4SP"/>
    <m/>
    <m/>
    <m/>
    <m/>
    <s v="GB578438784"/>
    <s v="1409802"/>
  </r>
  <r>
    <s v="Department of Health"/>
    <s v="St George's Univ Hosp NHS FT"/>
    <x v="0"/>
    <x v="2"/>
    <x v="2"/>
    <x v="39"/>
    <x v="53"/>
    <n v="18896.45"/>
    <s v="http://nww.docserv.wyss.nhs.uk/synergyiim/dist/?val=6427076_27235917_20250404142909"/>
    <s v="HP8 4SP"/>
    <m/>
    <m/>
    <m/>
    <m/>
    <s v="GB578438784"/>
    <s v="1409802"/>
  </r>
  <r>
    <s v="Department of Health"/>
    <s v="St George's Univ Hosp NHS FT"/>
    <x v="0"/>
    <x v="23"/>
    <x v="21"/>
    <x v="40"/>
    <x v="54"/>
    <n v="26000"/>
    <s v="Staffed Modular MRI Unit Hire outside St James Wing to support Cardiology for the period covering 1st July 2024 to 30th June 2026 &amp;#8211; 3 days per week&amp;#8221; - 312 days x 2,000 plus 3/7 delivery costs of 6,500 = 626,786 ex VAT"/>
    <s v="M4 6JG"/>
    <m/>
    <m/>
    <m/>
    <m/>
    <s v="391397169"/>
    <s v="103253"/>
  </r>
  <r>
    <s v="Department of Health"/>
    <s v="St George's Univ Hosp NHS FT"/>
    <x v="0"/>
    <x v="24"/>
    <x v="22"/>
    <x v="40"/>
    <x v="55"/>
    <n v="36000"/>
    <s v="Staffed Modular MRI Unit Hire outside St James Wing to support Neuroradiology for the period covering 1st July 2024 to 30th June 2026 &amp;#8211; 4 days per week contract reference C246117"/>
    <s v="M4 6JG"/>
    <m/>
    <m/>
    <m/>
    <m/>
    <s v="391397169"/>
    <s v="103252"/>
  </r>
  <r>
    <s v="Department of Health"/>
    <s v="St George's Univ Hosp NHS FT"/>
    <x v="0"/>
    <x v="3"/>
    <x v="3"/>
    <x v="40"/>
    <x v="56"/>
    <n v="62000"/>
    <s v="QMH mri Compleo call off value contract to include all elements including but not limited to generator, fuel , staff, unit and reporting. contract ref C246117date range 1/4/2025 -31/3/2026"/>
    <s v="M4 6JG"/>
    <m/>
    <m/>
    <m/>
    <m/>
    <s v="391397169"/>
    <s v="103251"/>
  </r>
  <r>
    <s v="Department of Health"/>
    <s v="St George's Univ Hosp NHS FT"/>
    <x v="0"/>
    <x v="25"/>
    <x v="13"/>
    <x v="41"/>
    <x v="57"/>
    <n v="52823.040000000001"/>
    <s v="Dictation Services for Outpatients Clinics Top up for PO352092811 created on 30/05/2024"/>
    <s v="NW8 0JT"/>
    <m/>
    <m/>
    <m/>
    <m/>
    <s v="0835575990"/>
    <s v="SIN20328"/>
  </r>
  <r>
    <s v="Department of Health"/>
    <s v="St George's Univ Hosp NHS FT"/>
    <x v="0"/>
    <x v="25"/>
    <x v="13"/>
    <x v="41"/>
    <x v="57"/>
    <n v="10564.61"/>
    <s v="http://nww.docserv.wyss.nhs.uk/synergyiim/dist/?val=6546783_27651803_20250906025047"/>
    <s v="NW8 0JT"/>
    <m/>
    <m/>
    <m/>
    <m/>
    <s v="0835575990"/>
    <s v="SIN20328"/>
  </r>
  <r>
    <s v="Department of Health"/>
    <s v="St George's Univ Hosp NHS FT"/>
    <x v="0"/>
    <x v="26"/>
    <x v="22"/>
    <x v="42"/>
    <x v="58"/>
    <n v="92656"/>
    <s v="Neuro Lab 2 Philips Azurion 7 B20 (91385444) serial number 132 08/07/2023 to 07/07/2030 Warranty buy out - price includes tech max pro UPTIME CQ-0000302387"/>
    <s v="DE55 4QJ"/>
    <m/>
    <m/>
    <m/>
    <m/>
    <s v="290885854"/>
    <s v="103000009487"/>
  </r>
  <r>
    <s v="Department of Health"/>
    <s v="St George's Univ Hosp NHS FT"/>
    <x v="0"/>
    <x v="3"/>
    <x v="3"/>
    <x v="43"/>
    <x v="59"/>
    <n v="83700"/>
    <s v="~cobalt pet CT - MECSS Call-Off Contract. CCN01, Contract Extension for Mobile P.E.T/C.T scan Service date range 1/4/2025-31/3/2026 021/S 000-019257 URN MECSS 009422"/>
    <s v="GL53 7AS"/>
    <m/>
    <m/>
    <m/>
    <m/>
    <m/>
    <s v="0000047951"/>
  </r>
  <r>
    <s v="Department of Health"/>
    <s v="St George's Univ Hosp NHS FT"/>
    <x v="0"/>
    <x v="10"/>
    <x v="23"/>
    <x v="44"/>
    <x v="60"/>
    <n v="118573.48"/>
    <s v="Fee for Year 1 of the Leica Managed Service Contract Contract Ref.: STGSWLP00020816"/>
    <s v="MK14 6FG"/>
    <m/>
    <m/>
    <m/>
    <m/>
    <s v="290756238"/>
    <s v="9001602199"/>
  </r>
  <r>
    <s v="Department of Health"/>
    <s v="St George's Univ Hosp NHS FT"/>
    <x v="0"/>
    <x v="10"/>
    <x v="23"/>
    <x v="44"/>
    <x v="60"/>
    <n v="23714.7"/>
    <s v="http://nww.docserv.wyss.nhs.uk/synergyiim/dist/?val=6551130_27665370_20251006114910"/>
    <s v="MK14 6FG"/>
    <m/>
    <m/>
    <m/>
    <m/>
    <s v="290756238"/>
    <s v="9001602199"/>
  </r>
  <r>
    <s v="Department of Health"/>
    <s v="St George's Univ Hosp NHS FT"/>
    <x v="0"/>
    <x v="27"/>
    <x v="24"/>
    <x v="45"/>
    <x v="61"/>
    <n v="56880"/>
    <s v="Coagadex 500iu Factor X clotting Factor"/>
    <s v="WD6 3BX"/>
    <m/>
    <m/>
    <m/>
    <m/>
    <s v="GB 169951848"/>
    <s v="5025201746"/>
  </r>
  <r>
    <s v="Department of Health"/>
    <s v="St George's Univ Hosp NHS FT"/>
    <x v="0"/>
    <x v="28"/>
    <x v="25"/>
    <x v="46"/>
    <x v="62"/>
    <n v="33929.160000000003"/>
    <s v="UK Renal Registry Capitation Fee 2025"/>
    <s v="BS34 7RR"/>
    <m/>
    <m/>
    <m/>
    <m/>
    <s v="GB726663123"/>
    <s v="3477"/>
  </r>
  <r>
    <s v="Department of Health"/>
    <s v="St George's Univ Hosp NHS FT"/>
    <x v="0"/>
    <x v="9"/>
    <x v="2"/>
    <x v="47"/>
    <x v="63"/>
    <n v="30416.400000000001"/>
    <s v="1 Vial Pack ISATUXIMAB Injection 500mg in 25ml"/>
    <s v="BR8 8NJ"/>
    <m/>
    <m/>
    <m/>
    <m/>
    <s v="109898228"/>
    <s v="36392475"/>
  </r>
  <r>
    <s v="Department of Health"/>
    <s v="St George's Univ Hosp NHS FT"/>
    <x v="0"/>
    <x v="9"/>
    <x v="2"/>
    <x v="33"/>
    <x v="64"/>
    <n v="14355.3"/>
    <s v="1 Vial Pack NIVOLUMAB/RELALTIMAB 240mg/80mg in 20ml Injection"/>
    <s v="CH4 9QW"/>
    <m/>
    <m/>
    <m/>
    <m/>
    <s v="GB163542667"/>
    <s v="100777508"/>
  </r>
  <r>
    <s v="Department of Health"/>
    <s v="St George's Univ Hosp NHS FT"/>
    <x v="0"/>
    <x v="9"/>
    <x v="2"/>
    <x v="33"/>
    <x v="64"/>
    <n v="16584.72"/>
    <s v="24 ml Pack NIVOLUMAB Injection 10mg in 1ml"/>
    <s v="CH4 9QW"/>
    <m/>
    <m/>
    <m/>
    <m/>
    <s v="GB163542667"/>
    <s v="100777508"/>
  </r>
  <r>
    <s v="Department of Health"/>
    <s v="St George's Univ Hosp NHS FT"/>
    <x v="0"/>
    <x v="9"/>
    <x v="2"/>
    <x v="23"/>
    <x v="65"/>
    <n v="9951"/>
    <s v="1 Vial Pack HUMAN NORMAL IMMUNOGLOBULIN (GAMTEN) Injection 10g in 100ml"/>
    <s v="M1 4EZ"/>
    <m/>
    <m/>
    <m/>
    <m/>
    <s v="585216330"/>
    <s v="5208066850"/>
  </r>
  <r>
    <s v="Department of Health"/>
    <s v="St George's Univ Hosp NHS FT"/>
    <x v="0"/>
    <x v="9"/>
    <x v="2"/>
    <x v="23"/>
    <x v="65"/>
    <n v="39804"/>
    <s v="1 Vial Pack HUMAN NORMAL IMMUNOGLOBULIN (GAMTEN) Injection 20g in 200ml"/>
    <s v="M1 4EZ"/>
    <m/>
    <m/>
    <m/>
    <m/>
    <s v="585216330"/>
    <s v="5208066850"/>
  </r>
  <r>
    <s v="Department of Health"/>
    <s v="St George's Univ Hosp NHS FT"/>
    <x v="0"/>
    <x v="9"/>
    <x v="2"/>
    <x v="23"/>
    <x v="65"/>
    <n v="1658.5"/>
    <s v="1 Vial Pack HUMAN NORMAL IMMUNOGLOBULIN (GAMTEN) Injection 5g in 50ml"/>
    <s v="M1 4EZ"/>
    <m/>
    <m/>
    <m/>
    <m/>
    <s v="585216330"/>
    <s v="5208066850"/>
  </r>
  <r>
    <s v="Department of Health"/>
    <s v="St George's Univ Hosp NHS FT"/>
    <x v="0"/>
    <x v="9"/>
    <x v="2"/>
    <x v="23"/>
    <x v="65"/>
    <n v="5022"/>
    <s v="10 g Pack HUMAN NORMAL IMMUNOGLOBULIN (PANZYGA) 10% Solution for infusion 10g in 100ml"/>
    <s v="M1 4EZ"/>
    <m/>
    <m/>
    <m/>
    <m/>
    <s v="585216330"/>
    <s v="5208066850"/>
  </r>
  <r>
    <s v="Department of Health"/>
    <s v="St George's Univ Hosp NHS FT"/>
    <x v="0"/>
    <x v="9"/>
    <x v="2"/>
    <x v="48"/>
    <x v="66"/>
    <n v="24552"/>
    <s v="30 Tablet Pack BIKTARVY Bictegravir 50mg/Emtricitabine 200mg/Tenofovir 25mg Tablets"/>
    <s v="CB21 6GT"/>
    <m/>
    <m/>
    <m/>
    <m/>
    <s v="792402037"/>
    <s v="UK00017715"/>
  </r>
  <r>
    <s v="Department of Health"/>
    <s v="St George's Univ Hosp NHS FT"/>
    <x v="0"/>
    <x v="9"/>
    <x v="2"/>
    <x v="48"/>
    <x v="66"/>
    <n v="8712"/>
    <s v="30 Tablet Pack DESCOVY Tablets 200/25mg (Emtricitabine 200mg / Tenofovir Alafenamide 25mg)"/>
    <s v="CB21 6GT"/>
    <m/>
    <m/>
    <m/>
    <m/>
    <s v="792402037"/>
    <s v="UK00017715"/>
  </r>
  <r>
    <s v="Department of Health"/>
    <s v="St George's Univ Hosp NHS FT"/>
    <x v="0"/>
    <x v="9"/>
    <x v="2"/>
    <x v="48"/>
    <x v="66"/>
    <n v="243.6"/>
    <s v="30 Tablet Pack EVIPLERA Tablets Rilpivirin 25mg + Tenofovir DF 245mg + Emtricitabine 200mg"/>
    <s v="CB21 6GT"/>
    <m/>
    <m/>
    <m/>
    <m/>
    <s v="792402037"/>
    <s v="UK00017715"/>
  </r>
  <r>
    <s v="Department of Health"/>
    <s v="St George's Univ Hosp NHS FT"/>
    <x v="0"/>
    <x v="9"/>
    <x v="2"/>
    <x v="48"/>
    <x v="66"/>
    <n v="6921.6"/>
    <s v="30 Tablet Pack ODEFSEY Tablets Rilpivirine 25mg + Emtricitabine 200mg + Tenofovir AL 25mg"/>
    <s v="CB21 6GT"/>
    <m/>
    <m/>
    <m/>
    <m/>
    <s v="792402037"/>
    <s v="UK00017715"/>
  </r>
  <r>
    <s v="Department of Health"/>
    <s v="St George's Univ Hosp NHS FT"/>
    <x v="0"/>
    <x v="29"/>
    <x v="26"/>
    <x v="49"/>
    <x v="67"/>
    <n v="59114.400000000001"/>
    <m/>
    <s v="BX9 1LE"/>
    <m/>
    <m/>
    <m/>
    <m/>
    <s v="GB888848141"/>
    <s v="107776-11-JUN-2025"/>
  </r>
  <r>
    <s v="Department of Health"/>
    <s v="St George's Univ Hosp NHS FT"/>
    <x v="0"/>
    <x v="9"/>
    <x v="2"/>
    <x v="47"/>
    <x v="68"/>
    <n v="28180.68"/>
    <s v="30 Tablet Pack OSIMERTINIB Tablets 80mg"/>
    <s v="BR8 8NJ"/>
    <m/>
    <m/>
    <m/>
    <m/>
    <s v="109898228"/>
    <s v="36494534"/>
  </r>
  <r>
    <s v="Department of Health"/>
    <s v="St George's Univ Hosp NHS FT"/>
    <x v="0"/>
    <x v="9"/>
    <x v="2"/>
    <x v="47"/>
    <x v="68"/>
    <n v="7200"/>
    <s v="56 Tablet Pack OLAPARIB Tablets 100mg"/>
    <s v="BR8 8NJ"/>
    <m/>
    <m/>
    <m/>
    <m/>
    <s v="109898228"/>
    <s v="36494534"/>
  </r>
  <r>
    <s v="Department of Health"/>
    <s v="St George's Univ Hosp NHS FT"/>
    <x v="0"/>
    <x v="9"/>
    <x v="2"/>
    <x v="47"/>
    <x v="68"/>
    <n v="10080"/>
    <s v="56 Tablet Pack OLAPARIB Tablets 150mg"/>
    <s v="BR8 8NJ"/>
    <m/>
    <m/>
    <m/>
    <m/>
    <s v="109898228"/>
    <s v="36494534"/>
  </r>
  <r>
    <s v="Department of Health"/>
    <s v="St George's Univ Hosp NHS FT"/>
    <x v="0"/>
    <x v="9"/>
    <x v="2"/>
    <x v="47"/>
    <x v="68"/>
    <n v="4920"/>
    <s v="60 Tablet Pack ACALABRUTINIB Tablets 100mg"/>
    <s v="BR8 8NJ"/>
    <m/>
    <m/>
    <m/>
    <m/>
    <s v="109898228"/>
    <s v="36494534"/>
  </r>
  <r>
    <s v="Department of Health"/>
    <s v="St George's Univ Hosp NHS FT"/>
    <x v="0"/>
    <x v="9"/>
    <x v="2"/>
    <x v="10"/>
    <x v="69"/>
    <n v="35251.199999999997"/>
    <s v="1 Vial Pack DARATUMUMAB Injection subcutaneous 1800mg"/>
    <s v="HP12 4EG"/>
    <m/>
    <m/>
    <m/>
    <m/>
    <s v="207929448"/>
    <s v="931012173"/>
  </r>
  <r>
    <s v="Department of Health"/>
    <s v="St George's Univ Hosp NHS FT"/>
    <x v="0"/>
    <x v="9"/>
    <x v="2"/>
    <x v="10"/>
    <x v="69"/>
    <n v="2513.04"/>
    <s v="1 Vial Pack TECLISTAMAB (TECVAYLI) (90mg per ml) Injection 153mg in 1.7ml"/>
    <s v="HP12 4EG"/>
    <m/>
    <m/>
    <m/>
    <m/>
    <s v="207929448"/>
    <s v="931012173"/>
  </r>
  <r>
    <s v="Department of Health"/>
    <s v="St George's Univ Hosp NHS FT"/>
    <x v="0"/>
    <x v="9"/>
    <x v="2"/>
    <x v="24"/>
    <x v="70"/>
    <n v="72000"/>
    <s v="1 Vial Pack OCRELIZUMAB (OCREVUS) Injection subcutaneous 920mg"/>
    <s v="AL7 3AY"/>
    <m/>
    <m/>
    <m/>
    <m/>
    <s v="435465094"/>
    <s v="1XI0061421"/>
  </r>
  <r>
    <s v="Department of Health"/>
    <s v="St George's Univ Hosp NHS FT"/>
    <x v="0"/>
    <x v="7"/>
    <x v="2"/>
    <x v="50"/>
    <x v="71"/>
    <n v="32687.75"/>
    <s v="Medical Physics Reference: 2025001/160425 7-year lease period Start date: To be confirmed End date: To be confirmed Equipment Distributor: GE Medical Equipment: Voluson Signature 18 Ultrasound Scanner (Quantity: 6)"/>
    <s v="EC4N 7AF"/>
    <m/>
    <m/>
    <m/>
    <m/>
    <s v="196 4365 69"/>
    <s v="905558"/>
  </r>
  <r>
    <s v="Department of Health"/>
    <s v="St George's Univ Hosp NHS FT"/>
    <x v="0"/>
    <x v="7"/>
    <x v="2"/>
    <x v="50"/>
    <x v="71"/>
    <n v="6537.55"/>
    <s v="https://nww.einvoice-prod.sbs.nhs.uk:8179/invoicepdf/9bdce73f-8e1c-5676-ae94-77a1aece5549"/>
    <s v="EC4N 7AF"/>
    <m/>
    <m/>
    <m/>
    <m/>
    <s v="196 4365 69"/>
    <s v="905558"/>
  </r>
  <r>
    <s v="Department of Health"/>
    <s v="St George's Univ Hosp NHS FT"/>
    <x v="0"/>
    <x v="30"/>
    <x v="27"/>
    <x v="51"/>
    <x v="72"/>
    <n v="35499.980000000003"/>
    <s v="3M: Medicode 360 / Medlink / HRGa / Integrity Plus / Template Coding / Database Licence / Network Performance Pack"/>
    <s v="S1 2JF"/>
    <m/>
    <m/>
    <m/>
    <m/>
    <s v="746075129"/>
    <s v="2101153018"/>
  </r>
  <r>
    <s v="Department of Health"/>
    <s v="St George's Univ Hosp NHS FT"/>
    <x v="0"/>
    <x v="30"/>
    <x v="27"/>
    <x v="51"/>
    <x v="72"/>
    <n v="7100"/>
    <m/>
    <s v="S1 2JF"/>
    <m/>
    <m/>
    <m/>
    <m/>
    <s v="746075129"/>
    <s v="2101153018"/>
  </r>
  <r>
    <s v="Department of Health"/>
    <s v="St George's Univ Hosp NHS FT"/>
    <x v="0"/>
    <x v="31"/>
    <x v="28"/>
    <x v="52"/>
    <x v="73"/>
    <n v="41228.86"/>
    <s v="please see attached"/>
    <s v="RG24 8NE"/>
    <m/>
    <m/>
    <m/>
    <m/>
    <s v="GB 226 5161 79"/>
    <s v="IN419438"/>
  </r>
  <r>
    <s v="Department of Health"/>
    <s v="St George's Univ Hosp NHS FT"/>
    <x v="0"/>
    <x v="31"/>
    <x v="28"/>
    <x v="52"/>
    <x v="74"/>
    <n v="57449.06"/>
    <s v="Please see attached."/>
    <s v="RG24 8NE"/>
    <m/>
    <m/>
    <m/>
    <m/>
    <s v="GB 226 5161 79"/>
    <s v="IN419790"/>
  </r>
  <r>
    <s v="Department of Health"/>
    <s v="St George's Univ Hosp NHS FT"/>
    <x v="0"/>
    <x v="31"/>
    <x v="28"/>
    <x v="52"/>
    <x v="75"/>
    <n v="131550.41"/>
    <s v="Please see attached"/>
    <s v="RG24 8NE"/>
    <m/>
    <m/>
    <m/>
    <m/>
    <s v="GB 226 5161 79"/>
    <s v="IN419803"/>
  </r>
  <r>
    <s v="Department of Health"/>
    <s v="St George's Univ Hosp NHS FT"/>
    <x v="0"/>
    <x v="31"/>
    <x v="28"/>
    <x v="52"/>
    <x v="76"/>
    <n v="41079.040000000001"/>
    <s v="Please see attached"/>
    <s v="RG24 8NE"/>
    <m/>
    <m/>
    <m/>
    <m/>
    <s v="GB 226 5161 79"/>
    <s v="IN419805"/>
  </r>
  <r>
    <s v="Department of Health"/>
    <s v="St George's Univ Hosp NHS FT"/>
    <x v="0"/>
    <x v="31"/>
    <x v="28"/>
    <x v="52"/>
    <x v="77"/>
    <n v="41918.93"/>
    <s v="please see attached"/>
    <s v="RG24 8NE"/>
    <m/>
    <m/>
    <m/>
    <m/>
    <s v="GB 226 5161 79"/>
    <s v="IN406659"/>
  </r>
  <r>
    <s v="Department of Health"/>
    <s v="St George's Univ Hosp NHS FT"/>
    <x v="0"/>
    <x v="31"/>
    <x v="28"/>
    <x v="52"/>
    <x v="78"/>
    <n v="129143.55"/>
    <s v="please see attached"/>
    <s v="RG24 8NE"/>
    <m/>
    <m/>
    <m/>
    <m/>
    <s v="GB 226 5161 79"/>
    <s v="IN407022"/>
  </r>
  <r>
    <s v="Department of Health"/>
    <s v="St George's Univ Hosp NHS FT"/>
    <x v="0"/>
    <x v="31"/>
    <x v="28"/>
    <x v="52"/>
    <x v="79"/>
    <n v="55693.59"/>
    <s v="please see attached"/>
    <s v="RG24 8NE"/>
    <m/>
    <m/>
    <m/>
    <m/>
    <s v="GB 226 5161 79"/>
    <s v="IN407008"/>
  </r>
  <r>
    <s v="Department of Health"/>
    <s v="St George's Univ Hosp NHS FT"/>
    <x v="0"/>
    <x v="32"/>
    <x v="2"/>
    <x v="42"/>
    <x v="80"/>
    <n v="943329.27"/>
    <s v="http://nww.docserv.wyss.nhs.uk/synergyiim/dist/?val=6532793_27601704_20250206090018"/>
    <s v="DE55 4QJ"/>
    <m/>
    <m/>
    <m/>
    <m/>
    <s v="290885854"/>
    <s v="259940"/>
  </r>
  <r>
    <s v="Department of Health"/>
    <s v="St George's Univ Hosp NHS FT"/>
    <x v="0"/>
    <x v="19"/>
    <x v="16"/>
    <x v="26"/>
    <x v="81"/>
    <n v="1753957.8"/>
    <s v="Mitie - Contractual PO for financial Year 2025-26"/>
    <s v="SE1 9SG"/>
    <m/>
    <m/>
    <m/>
    <m/>
    <s v="GB 416 706 654"/>
    <s v="1775293334362"/>
  </r>
  <r>
    <s v="Department of Health"/>
    <s v="St George's Univ Hosp NHS FT"/>
    <x v="0"/>
    <x v="7"/>
    <x v="2"/>
    <x v="53"/>
    <x v="82"/>
    <n v="24458.33"/>
    <s v="Medical Physics Reference: 2023059/290923 84-month lease period Start date: 14th September 2023 End date: 13th September 2030"/>
    <s v="OX4 4GE"/>
    <m/>
    <m/>
    <m/>
    <m/>
    <s v="943221349"/>
    <s v="800100663"/>
  </r>
  <r>
    <s v="Department of Health"/>
    <s v="St George's Univ Hosp NHS FT"/>
    <x v="0"/>
    <x v="7"/>
    <x v="2"/>
    <x v="53"/>
    <x v="82"/>
    <n v="4891.67"/>
    <s v="http://nww.docserv.wyss.nhs.uk/synergyiim/dist/?val=6558396_27689316_20250613050654"/>
    <s v="OX4 4GE"/>
    <m/>
    <m/>
    <m/>
    <m/>
    <s v="943221349"/>
    <s v="800100663"/>
  </r>
  <r>
    <s v="Department of Health"/>
    <s v="St George's Univ Hosp NHS FT"/>
    <x v="0"/>
    <x v="31"/>
    <x v="28"/>
    <x v="52"/>
    <x v="83"/>
    <n v="41079.040000000001"/>
    <s v="Please see attached"/>
    <s v="RG24 8NE"/>
    <m/>
    <m/>
    <m/>
    <m/>
    <s v="GB 226 5161 79"/>
    <s v="IN407024"/>
  </r>
  <r>
    <s v="Department of Health"/>
    <s v="St George's Univ Hosp NHS FT"/>
    <x v="0"/>
    <x v="9"/>
    <x v="2"/>
    <x v="10"/>
    <x v="84"/>
    <n v="105753.60000000001"/>
    <s v="1 Vial Pack DARATUMUMAB Injection subcutaneous 1800mg"/>
    <s v="HP12 4EG"/>
    <m/>
    <m/>
    <m/>
    <m/>
    <s v="207929448"/>
    <s v="931012751"/>
  </r>
  <r>
    <s v="Department of Health"/>
    <s v="St George's Univ Hosp NHS FT"/>
    <x v="0"/>
    <x v="9"/>
    <x v="2"/>
    <x v="54"/>
    <x v="85"/>
    <n v="9504"/>
    <s v="1 Vial Pack CARFILZOMIB Injection 60mg"/>
    <s v="4801 EC"/>
    <m/>
    <m/>
    <m/>
    <m/>
    <s v="538389011"/>
    <s v="964661898"/>
  </r>
  <r>
    <s v="Department of Health"/>
    <s v="St George's Univ Hosp NHS FT"/>
    <x v="0"/>
    <x v="9"/>
    <x v="2"/>
    <x v="54"/>
    <x v="85"/>
    <n v="10560"/>
    <s v="1 Vial Pack DENOSUMAB (XGEVA) Injection 120mg"/>
    <s v="4801 EC"/>
    <m/>
    <m/>
    <m/>
    <m/>
    <s v="538389011"/>
    <s v="964661898"/>
  </r>
  <r>
    <s v="Department of Health"/>
    <s v="St George's Univ Hosp NHS FT"/>
    <x v="0"/>
    <x v="9"/>
    <x v="2"/>
    <x v="54"/>
    <x v="85"/>
    <n v="8676"/>
    <s v="1 Vial Pack ROMIPLOSTIM Injection 250micrograms"/>
    <s v="4801 EC"/>
    <m/>
    <m/>
    <m/>
    <m/>
    <s v="538389011"/>
    <s v="964661898"/>
  </r>
  <r>
    <s v="Department of Health"/>
    <s v="St George's Univ Hosp NHS FT"/>
    <x v="0"/>
    <x v="9"/>
    <x v="2"/>
    <x v="55"/>
    <x v="86"/>
    <n v="30138"/>
    <s v="200 ml Vial HUMAN NORMAL IMMUNOGLOBULIN (INTRATECT) 20g Infusion 20g in 200ml"/>
    <s v="CB25 9PE"/>
    <m/>
    <m/>
    <m/>
    <m/>
    <s v="GB248801004"/>
    <s v="5816065574"/>
  </r>
  <r>
    <s v="Department of Health"/>
    <s v="St George's Univ Hosp NHS FT"/>
    <x v="0"/>
    <x v="9"/>
    <x v="2"/>
    <x v="55"/>
    <x v="86"/>
    <n v="3767.25"/>
    <s v="50 ml Vial HUMAN NORMAL IMMUNOGLOBULIN (INTRATECT) 5g Infusion 5g in 50ml"/>
    <s v="CB25 9PE"/>
    <m/>
    <m/>
    <m/>
    <m/>
    <s v="GB248801004"/>
    <s v="5816065574"/>
  </r>
  <r>
    <s v="Department of Health"/>
    <s v="St George's Univ Hosp NHS FT"/>
    <x v="0"/>
    <x v="9"/>
    <x v="2"/>
    <x v="56"/>
    <x v="87"/>
    <n v="25200"/>
    <s v="1 Vial Pack INFLIXIMAB (FLIXABI) Injection 100mg"/>
    <s v="DE55 2FH"/>
    <m/>
    <m/>
    <m/>
    <m/>
    <s v="GB 684 0905 20"/>
    <s v="SIN200587568"/>
  </r>
  <r>
    <s v="Department of Health"/>
    <s v="St George's Univ Hosp NHS FT"/>
    <x v="0"/>
    <x v="9"/>
    <x v="2"/>
    <x v="56"/>
    <x v="87"/>
    <n v="15255"/>
    <s v="2 Pre-filled Syringe Pack NATALIZUMAB (TYSABRI) Pre-filled Disposable Syringe 150mg in 1ml"/>
    <s v="DE55 2FH"/>
    <m/>
    <m/>
    <m/>
    <m/>
    <s v="GB 684 0905 20"/>
    <s v="SIN200587568"/>
  </r>
  <r>
    <s v="Department of Health"/>
    <s v="St George's Univ Hosp NHS FT"/>
    <x v="0"/>
    <x v="9"/>
    <x v="2"/>
    <x v="56"/>
    <x v="87"/>
    <n v="581.4"/>
    <s v="2 g Pack AMELUZ (METHYL-5-AMINOLEVULINATE) Gel 78mg in 1g"/>
    <s v="DE55 2FH"/>
    <m/>
    <m/>
    <m/>
    <m/>
    <s v="GB 684 0905 20"/>
    <s v="SIN200587568"/>
  </r>
  <r>
    <s v="Department of Health"/>
    <s v="St George's Univ Hosp NHS FT"/>
    <x v="0"/>
    <x v="9"/>
    <x v="2"/>
    <x v="24"/>
    <x v="88"/>
    <n v="72000"/>
    <s v="1 Vial Pack OCRELIZUMAB Injection 300mg in 10ml"/>
    <s v="AL7 3AY"/>
    <m/>
    <m/>
    <m/>
    <m/>
    <s v="435465094"/>
    <s v="1XI0061622"/>
  </r>
  <r>
    <s v="Department of Health"/>
    <s v="St George's Univ Hosp NHS FT"/>
    <x v="0"/>
    <x v="9"/>
    <x v="2"/>
    <x v="48"/>
    <x v="89"/>
    <n v="24552"/>
    <s v="30 Tablet Pack BIKTARVY Bictegravir 50mg/Emtricitabine 200mg/Tenofovir 25mg Tablets"/>
    <s v="CB21 6GT"/>
    <m/>
    <m/>
    <m/>
    <m/>
    <s v="792402037"/>
    <s v="UK00018048"/>
  </r>
  <r>
    <s v="Department of Health"/>
    <s v="St George's Univ Hosp NHS FT"/>
    <x v="0"/>
    <x v="9"/>
    <x v="2"/>
    <x v="48"/>
    <x v="89"/>
    <n v="6969.6"/>
    <s v="30 Tablet Pack DESCOVY Tablets 200/25mg (Emtricitabine 200mg / Tenofovir Alafenamide 25mg)"/>
    <s v="CB21 6GT"/>
    <m/>
    <m/>
    <m/>
    <m/>
    <s v="792402037"/>
    <s v="UK00018048"/>
  </r>
  <r>
    <s v="Department of Health"/>
    <s v="St George's Univ Hosp NHS FT"/>
    <x v="0"/>
    <x v="9"/>
    <x v="2"/>
    <x v="48"/>
    <x v="89"/>
    <n v="988.8"/>
    <s v="30 Tablet Pack ODEFSEY Tablets Rilpivirine 25mg + Emtricitabine 200mg + Tenofovir AL 25mg"/>
    <s v="CB21 6GT"/>
    <m/>
    <m/>
    <m/>
    <m/>
    <s v="792402037"/>
    <s v="UK00018048"/>
  </r>
  <r>
    <s v="Department of Health"/>
    <s v="St George's Univ Hosp NHS FT"/>
    <x v="0"/>
    <x v="9"/>
    <x v="2"/>
    <x v="56"/>
    <x v="90"/>
    <n v="45000"/>
    <s v="1 Vial Pack NUSINERSEN (SPINRAZA) Injection intrathecal 12mg in 5ml"/>
    <s v="DE55 2FH"/>
    <m/>
    <m/>
    <m/>
    <m/>
    <s v="GB 684 0905 20"/>
    <s v="SIN200590668"/>
  </r>
  <r>
    <s v="Department of Health"/>
    <s v="St George's Univ Hosp NHS FT"/>
    <x v="0"/>
    <x v="33"/>
    <x v="29"/>
    <x v="57"/>
    <x v="91"/>
    <n v="84192"/>
    <s v="HATS - Financial Year 2025 - 2026 To include: Core Services: St Georges Core, Community and Queen Marys Core, ED additional resource and monthly reconciliation - 6 months to end of September 2025"/>
    <s v="SW19 8UG"/>
    <m/>
    <m/>
    <m/>
    <m/>
    <s v="GB681217833"/>
    <s v="0000232499"/>
  </r>
  <r>
    <s v="Department of Health"/>
    <s v="St George's Univ Hosp NHS FT"/>
    <x v="0"/>
    <x v="34"/>
    <x v="30"/>
    <x v="58"/>
    <x v="92"/>
    <n v="54969.34"/>
    <m/>
    <s v="PH10 7BH"/>
    <m/>
    <m/>
    <m/>
    <m/>
    <s v="319 4277 88"/>
    <s v="TE00806329"/>
  </r>
  <r>
    <s v="Department of Health"/>
    <s v="St George's Univ Hosp NHS FT"/>
    <x v="0"/>
    <x v="35"/>
    <x v="30"/>
    <x v="59"/>
    <x v="93"/>
    <n v="30140.45"/>
    <m/>
    <s v="E14 4HD"/>
    <m/>
    <m/>
    <m/>
    <m/>
    <s v="773846584"/>
    <s v="IN1101588788"/>
  </r>
  <r>
    <s v="Department of Health"/>
    <s v="St George's Univ Hosp NHS FT"/>
    <x v="0"/>
    <x v="35"/>
    <x v="30"/>
    <x v="59"/>
    <x v="94"/>
    <n v="25452.44"/>
    <m/>
    <s v="E14 4HD"/>
    <m/>
    <m/>
    <m/>
    <m/>
    <s v="773846584"/>
    <s v="IN1101588786"/>
  </r>
  <r>
    <s v="Department of Health"/>
    <s v="St George's Univ Hosp NHS FT"/>
    <x v="0"/>
    <x v="3"/>
    <x v="3"/>
    <x v="40"/>
    <x v="95"/>
    <n v="62000"/>
    <s v="QMH Mobile ct call of value contract Framework Reference: 2021/S 000-019257 Start Date: 1st of April 2025 End Date: 31/6/2026 to include all elements of service - 420 days."/>
    <s v="M4 6JG"/>
    <m/>
    <m/>
    <m/>
    <m/>
    <s v="391397169"/>
    <s v="103268"/>
  </r>
  <r>
    <s v="Department of Health"/>
    <s v="St George's Univ Hosp NHS FT"/>
    <x v="0"/>
    <x v="3"/>
    <x v="3"/>
    <x v="40"/>
    <x v="96"/>
    <n v="62930"/>
    <s v="Wilson mri Compleo call off value contract to include all elements including but not limited to generator, fuel , staff, unit and reporting. contract ref C246117 date range 1/4/2025 -31/3/2026"/>
    <s v="BD3 7BT"/>
    <m/>
    <m/>
    <m/>
    <m/>
    <s v="391397169"/>
    <s v="103249"/>
  </r>
  <r>
    <s v="Department of Health"/>
    <s v="St George's Univ Hosp NHS FT"/>
    <x v="0"/>
    <x v="15"/>
    <x v="13"/>
    <x v="19"/>
    <x v="97"/>
    <n v="22646.62"/>
    <s v="Year 2 of Hybrid mail contract for SGH valid from 01/04/2025 to 31/03/2026 Contract Number: SBS10175"/>
    <s v="TA21 9JQ"/>
    <m/>
    <m/>
    <m/>
    <m/>
    <s v="736676494"/>
    <s v="QS418250"/>
  </r>
  <r>
    <s v="Department of Health"/>
    <s v="St George's Univ Hosp NHS FT"/>
    <x v="0"/>
    <x v="15"/>
    <x v="13"/>
    <x v="19"/>
    <x v="97"/>
    <n v="4529.32"/>
    <s v="https://nww.einvoice-prod.sbs.nhs.uk:8179/invoicepdf/dea87b5c-3e14-514b-9e36-668c3a36d247"/>
    <s v="TA21 9JQ"/>
    <m/>
    <m/>
    <m/>
    <m/>
    <s v="736676494"/>
    <s v="QS418250"/>
  </r>
  <r>
    <s v="Department of Health"/>
    <s v="St George's Univ Hosp NHS FT"/>
    <x v="0"/>
    <x v="36"/>
    <x v="31"/>
    <x v="60"/>
    <x v="98"/>
    <n v="1127074.3899999999"/>
    <s v="Blackshaw Healthcare Services - Rent &amp; Service Charges for AMW PFI Building - Financial Year 2025-26"/>
    <s v="EH2 1DF"/>
    <m/>
    <m/>
    <m/>
    <m/>
    <m/>
    <s v="1754"/>
  </r>
  <r>
    <s v="Department of Health"/>
    <s v="St George's Univ Hosp NHS FT"/>
    <x v="0"/>
    <x v="36"/>
    <x v="31"/>
    <x v="60"/>
    <x v="98"/>
    <n v="225414.88"/>
    <s v="https://nww.einvoice-prod.sbs.nhs.uk:8179/invoicepdf/83970e6f-8a66-559c-a7f4-c32fbfa70ebe"/>
    <s v="EH2 1DF"/>
    <m/>
    <m/>
    <m/>
    <m/>
    <m/>
    <s v="1754"/>
  </r>
  <r>
    <s v="Department of Health"/>
    <s v="St George's Univ Hosp NHS FT"/>
    <x v="0"/>
    <x v="27"/>
    <x v="24"/>
    <x v="61"/>
    <x v="99"/>
    <n v="29100"/>
    <m/>
    <s v="DE14 1SZ"/>
    <m/>
    <m/>
    <m/>
    <m/>
    <s v="GB873342418"/>
    <s v="INUK005864201"/>
  </r>
  <r>
    <s v="Department of Health"/>
    <s v="St George's Univ Hosp NHS FT"/>
    <x v="0"/>
    <x v="18"/>
    <x v="15"/>
    <x v="25"/>
    <x v="100"/>
    <n v="55395"/>
    <s v="Sleep studies CPAP machine stock for months March April May and June"/>
    <s v="B97 4DA"/>
    <m/>
    <m/>
    <m/>
    <m/>
    <s v="794468374"/>
    <s v="11887"/>
  </r>
  <r>
    <s v="Department of Health"/>
    <s v="St George's Univ Hosp NHS FT"/>
    <x v="0"/>
    <x v="18"/>
    <x v="15"/>
    <x v="25"/>
    <x v="100"/>
    <n v="11079"/>
    <s v="https://nww.einvoice-prod.sbs.nhs.uk:8179/invoicepdf/b4c4f995-a661-5111-901d-f589ddd8e245"/>
    <s v="B97 4DA"/>
    <m/>
    <m/>
    <m/>
    <m/>
    <s v="794468374"/>
    <s v="11887"/>
  </r>
  <r>
    <s v="Department of Health"/>
    <s v="St George's Univ Hosp NHS FT"/>
    <x v="0"/>
    <x v="7"/>
    <x v="2"/>
    <x v="62"/>
    <x v="101"/>
    <n v="42035.55"/>
    <s v="Replaces legacy PO 560162 for invoicing: Servo-U Ventilators (Quantity: 13)"/>
    <s v="SL2 4JS"/>
    <m/>
    <m/>
    <m/>
    <m/>
    <s v="222438292"/>
    <s v="001251091938"/>
  </r>
  <r>
    <s v="Department of Health"/>
    <s v="St George's Univ Hosp NHS FT"/>
    <x v="0"/>
    <x v="37"/>
    <x v="2"/>
    <x v="63"/>
    <x v="102"/>
    <n v="54878.32"/>
    <s v="Application 1"/>
    <s v="E18 2QH"/>
    <m/>
    <m/>
    <m/>
    <m/>
    <m/>
    <s v="14305"/>
  </r>
  <r>
    <s v="Department of Health"/>
    <s v="St George's Univ Hosp NHS FT"/>
    <x v="0"/>
    <x v="37"/>
    <x v="2"/>
    <x v="63"/>
    <x v="102"/>
    <n v="10975.66"/>
    <s v="https://nww.einvoice-prod.sbs.nhs.uk:8179/invoicepdf/0ec6943c-dbee-5e79-9c12-c863dd298cb4"/>
    <s v="E18 2QH"/>
    <m/>
    <m/>
    <m/>
    <m/>
    <m/>
    <s v="14305"/>
  </r>
  <r>
    <s v="Department of Health"/>
    <s v="St George's Univ Hosp NHS FT"/>
    <x v="0"/>
    <x v="38"/>
    <x v="32"/>
    <x v="64"/>
    <x v="103"/>
    <n v="39423.26"/>
    <s v="The Pelican - On-call and guests rooms for financial year 2025-26"/>
    <s v="SW17 0BZ"/>
    <m/>
    <m/>
    <m/>
    <m/>
    <m/>
    <s v="1032"/>
  </r>
  <r>
    <s v="Department of Health"/>
    <s v="St George's Univ Hosp NHS FT"/>
    <x v="0"/>
    <x v="38"/>
    <x v="32"/>
    <x v="64"/>
    <x v="103"/>
    <n v="7884.65"/>
    <s v="https://nww.einvoice-prod.sbs.nhs.uk:8179/invoicepdf/5108c5f0-4c7a-5cbf-a422-7fb3c4b6f1d8"/>
    <s v="SW17 0BZ"/>
    <m/>
    <m/>
    <m/>
    <m/>
    <m/>
    <s v="1032"/>
  </r>
  <r>
    <s v="Department of Health"/>
    <s v="St George's Univ Hosp NHS FT"/>
    <x v="0"/>
    <x v="4"/>
    <x v="4"/>
    <x v="65"/>
    <x v="104"/>
    <n v="48600"/>
    <s v="Provision of PKG Hardware and Included Reports over the Package Term 150 Episodic PKG Reports: 24000+vat 11 PKG@HOME Remote monitoring systems:"/>
    <s v="GU2 8XG"/>
    <m/>
    <m/>
    <m/>
    <m/>
    <m/>
    <s v="INV05000688"/>
  </r>
  <r>
    <s v="Department of Health"/>
    <s v="St George's Univ Hosp NHS FT"/>
    <x v="0"/>
    <x v="9"/>
    <x v="2"/>
    <x v="66"/>
    <x v="105"/>
    <n v="12474"/>
    <s v="1 x 21 capsules Pack POMALIDOMIDE Capsules 3mg"/>
    <s v="SW19 2RL"/>
    <m/>
    <m/>
    <m/>
    <m/>
    <s v="GB171095025"/>
    <s v="SI217043"/>
  </r>
  <r>
    <s v="Department of Health"/>
    <s v="St George's Univ Hosp NHS FT"/>
    <x v="0"/>
    <x v="9"/>
    <x v="2"/>
    <x v="66"/>
    <x v="105"/>
    <n v="103950"/>
    <s v="1 x 21 capsules Pack POMALIDOMIDE Capsules 4mg"/>
    <s v="SW19 2RL"/>
    <m/>
    <m/>
    <m/>
    <m/>
    <s v="GB171095025"/>
    <s v="SI217043"/>
  </r>
  <r>
    <s v="Department of Health"/>
    <s v="St George's Univ Hosp NHS FT"/>
    <x v="0"/>
    <x v="32"/>
    <x v="2"/>
    <x v="42"/>
    <x v="106"/>
    <n v="973350.03"/>
    <s v="http://nww.docserv.wyss.nhs.uk/synergyiim/dist/?val=6575478_27745200_20250623083905"/>
    <s v="DE55 4QJ"/>
    <m/>
    <m/>
    <m/>
    <m/>
    <s v="290885854"/>
    <s v="262940"/>
  </r>
  <r>
    <s v="Department of Health"/>
    <s v="St George's Univ Hosp NHS FT"/>
    <x v="0"/>
    <x v="9"/>
    <x v="2"/>
    <x v="56"/>
    <x v="107"/>
    <n v="25200"/>
    <s v="1 Vial Pack INFLIXIMAB (FLIXABI) Injection 100mg"/>
    <s v="DE55 2FH"/>
    <m/>
    <m/>
    <m/>
    <m/>
    <s v="GB 684 0905 20"/>
    <s v="SIN200565360"/>
  </r>
  <r>
    <s v="Department of Health"/>
    <s v="St George's Univ Hosp NHS FT"/>
    <x v="0"/>
    <x v="27"/>
    <x v="24"/>
    <x v="61"/>
    <x v="108"/>
    <n v="30153.5"/>
    <s v="~Haemophilia Clotting Factors reclaimable. Supplied by Sciensus"/>
    <s v="DE14 1SZ"/>
    <m/>
    <m/>
    <m/>
    <m/>
    <s v="GB873342418"/>
    <s v="INUK005945288"/>
  </r>
  <r>
    <s v="Department of Health"/>
    <s v="St George's Univ Hosp NHS FT"/>
    <x v="0"/>
    <x v="39"/>
    <x v="33"/>
    <x v="67"/>
    <x v="109"/>
    <n v="41773.22"/>
    <s v="VAT COS review"/>
    <s v="WD17 1DE"/>
    <m/>
    <m/>
    <m/>
    <m/>
    <s v="791788859"/>
    <s v="INV0009828"/>
  </r>
  <r>
    <s v="Department of Health"/>
    <s v="St George's Univ Hosp NHS FT"/>
    <x v="0"/>
    <x v="2"/>
    <x v="2"/>
    <x v="68"/>
    <x v="110"/>
    <n v="25400"/>
    <s v="Project Name: Desks in Majors A ED Project Number: 0010zd Quote:200964/REV03"/>
    <s v="DA14 5AG"/>
    <m/>
    <m/>
    <m/>
    <m/>
    <s v="117981002"/>
    <s v="9872"/>
  </r>
  <r>
    <s v="Department of Health"/>
    <s v="St George's Univ Hosp NHS FT"/>
    <x v="0"/>
    <x v="29"/>
    <x v="8"/>
    <x v="27"/>
    <x v="111"/>
    <n v="68575.95"/>
    <s v="NonPat Care to Otr Bodies (4730)"/>
    <s v="LS11 1HP"/>
    <m/>
    <m/>
    <m/>
    <m/>
    <s v="654970602"/>
    <s v="19793505"/>
  </r>
  <r>
    <s v="Department of Health"/>
    <s v="St George's Univ Hosp NHS FT"/>
    <x v="0"/>
    <x v="29"/>
    <x v="8"/>
    <x v="69"/>
    <x v="112"/>
    <n v="73715.58"/>
    <s v="OPTG LSE CONTING RENT REV"/>
    <s v="CR7 7YE"/>
    <m/>
    <m/>
    <m/>
    <m/>
    <s v="654929301"/>
    <s v="76689565"/>
  </r>
  <r>
    <s v="Department of Health"/>
    <s v="St George's Univ Hosp NHS FT"/>
    <x v="0"/>
    <x v="9"/>
    <x v="2"/>
    <x v="47"/>
    <x v="113"/>
    <n v="13333.87"/>
    <s v="112 Tablet Pack VENETOCLAX Tablets 100mg"/>
    <s v="BR8 8NJ"/>
    <m/>
    <m/>
    <m/>
    <m/>
    <s v="109898228"/>
    <s v="37331592"/>
  </r>
  <r>
    <s v="Department of Health"/>
    <s v="St George's Univ Hosp NHS FT"/>
    <x v="0"/>
    <x v="9"/>
    <x v="2"/>
    <x v="47"/>
    <x v="113"/>
    <n v="10247.52"/>
    <s v="30 Tablet Pack OSIMERTINIB Tablets 40mg"/>
    <s v="BR8 8NJ"/>
    <m/>
    <m/>
    <m/>
    <m/>
    <s v="109898228"/>
    <s v="37331592"/>
  </r>
  <r>
    <s v="Department of Health"/>
    <s v="St George's Univ Hosp NHS FT"/>
    <x v="0"/>
    <x v="9"/>
    <x v="2"/>
    <x v="47"/>
    <x v="113"/>
    <n v="17933.16"/>
    <s v="30 Tablet Pack OSIMERTINIB Tablets 80mg"/>
    <s v="BR8 8NJ"/>
    <m/>
    <m/>
    <m/>
    <m/>
    <s v="109898228"/>
    <s v="37331592"/>
  </r>
  <r>
    <s v="Department of Health"/>
    <s v="St George's Univ Hosp NHS FT"/>
    <x v="0"/>
    <x v="9"/>
    <x v="2"/>
    <x v="47"/>
    <x v="113"/>
    <n v="5760"/>
    <s v="56 Tablet Pack OLAPARIB Tablets 100mg"/>
    <s v="BR8 8NJ"/>
    <m/>
    <m/>
    <m/>
    <m/>
    <s v="109898228"/>
    <s v="37331592"/>
  </r>
  <r>
    <s v="Department of Health"/>
    <s v="St George's Univ Hosp NHS FT"/>
    <x v="0"/>
    <x v="9"/>
    <x v="2"/>
    <x v="47"/>
    <x v="113"/>
    <n v="24600"/>
    <s v="60 Tablet Pack ACALABRUTINIB Tablets 100mg"/>
    <s v="BR8 8NJ"/>
    <m/>
    <m/>
    <m/>
    <m/>
    <s v="109898228"/>
    <s v="37331592"/>
  </r>
  <r>
    <s v="Department of Health"/>
    <s v="St George's Univ Hosp NHS FT"/>
    <x v="0"/>
    <x v="33"/>
    <x v="29"/>
    <x v="57"/>
    <x v="114"/>
    <n v="801824.19"/>
    <s v="HATS - Financial Year 2025 - 2026 To include: Core Services: St Georges Core, Community and Queen Marys Core, ED additional resource and monthly reconciliation - 6 months to end of September 2025"/>
    <s v="SW19 8UG"/>
    <m/>
    <m/>
    <m/>
    <m/>
    <s v="GB681217833"/>
    <s v="0000232536"/>
  </r>
  <r>
    <s v="Department of Health"/>
    <s v="St George's Univ Hosp NHS FT"/>
    <x v="0"/>
    <x v="9"/>
    <x v="2"/>
    <x v="61"/>
    <x v="115"/>
    <n v="30470.400000000001"/>
    <s v="12 x 12 x 0.8ml vial A Pack ASFOTASE ALFA (100mg in 1ml) (HOMECARE) Injection 80mg in 0.8ml"/>
    <s v="DE14 1SZ"/>
    <m/>
    <m/>
    <m/>
    <m/>
    <s v="GB873342418"/>
    <s v="INUK-005940178"/>
  </r>
  <r>
    <s v="Department of Health"/>
    <s v="St George's Univ Hosp NHS FT"/>
    <x v="0"/>
    <x v="9"/>
    <x v="2"/>
    <x v="61"/>
    <x v="116"/>
    <n v="30470.400000000001"/>
    <s v="12 x 12 x 0.8ml vial A Pack ASFOTASE ALFA (100mg in 1ml) (HOMECARE) Injection 80mg in 0.8ml"/>
    <s v="DE14 1SZ"/>
    <m/>
    <m/>
    <m/>
    <m/>
    <s v="GB873342418"/>
    <s v="INUK-005964309"/>
  </r>
  <r>
    <s v="Department of Health"/>
    <s v="St George's Univ Hosp NHS FT"/>
    <x v="0"/>
    <x v="27"/>
    <x v="34"/>
    <x v="35"/>
    <x v="117"/>
    <n v="35980.639999999999"/>
    <s v="https://nww.einvoice-prod.sbs.nhs.uk:8179/invoicepdf/9f29d4c9-f172-544b-bc86-dfe3780bebb8"/>
    <s v="S75 3FG"/>
    <m/>
    <m/>
    <m/>
    <m/>
    <s v="654961603"/>
    <s v="4884254"/>
  </r>
  <r>
    <s v="Department of Health"/>
    <s v="St George's Univ Hosp NHS FT"/>
    <x v="0"/>
    <x v="29"/>
    <x v="8"/>
    <x v="27"/>
    <x v="118"/>
    <n v="68575.95"/>
    <s v="NonPat Care to Otr Bodies (4730)"/>
    <s v="LS11 1HP"/>
    <m/>
    <m/>
    <m/>
    <m/>
    <s v="654970602"/>
    <s v="19793506"/>
  </r>
  <r>
    <s v="Department of Health"/>
    <s v="St George's Univ Hosp NHS FT"/>
    <x v="0"/>
    <x v="10"/>
    <x v="8"/>
    <x v="12"/>
    <x v="119"/>
    <n v="274091.84000000003"/>
    <s v="Abbott Managed Laboratory Services for Epsom and St. Helier. (Year 2 1st April 2024-31st March 2025. Replaces PO 352039107. Order Must be raised as Match to Receipt) Contract reference: STG-1-2324-6-NT0265-E"/>
    <s v="SL6 4XE"/>
    <m/>
    <m/>
    <m/>
    <m/>
    <s v="430867056"/>
    <s v="752137813"/>
  </r>
  <r>
    <s v="Department of Health"/>
    <s v="St George's Univ Hosp NHS FT"/>
    <x v="0"/>
    <x v="10"/>
    <x v="8"/>
    <x v="12"/>
    <x v="119"/>
    <n v="239"/>
    <s v="Created by Allocation :Abbott Managed Laboratory Services for Epsom and St. Helier. (Year 2 1st April 2024-31st March 2025. Replaces PO 352039107. Order Must be raised as Match to Receipt) Contract reference: STG-1-2324-6-NT0265-E"/>
    <s v="SL6 4XE"/>
    <m/>
    <m/>
    <m/>
    <m/>
    <s v="430867056"/>
    <s v="752137813"/>
  </r>
  <r>
    <s v="Department of Health"/>
    <s v="St George's Univ Hosp NHS FT"/>
    <x v="0"/>
    <x v="10"/>
    <x v="8"/>
    <x v="12"/>
    <x v="119"/>
    <n v="54866.17"/>
    <s v="http://nww.docserv.wyss.nhs.uk/synergyiim/dist/?val=6571786_27730943_20250619133556"/>
    <s v="SL6 4XE"/>
    <m/>
    <m/>
    <m/>
    <m/>
    <s v="430867056"/>
    <s v="752137813"/>
  </r>
  <r>
    <s v="Department of Health"/>
    <s v="St George's Univ Hosp NHS FT"/>
    <x v="0"/>
    <x v="10"/>
    <x v="8"/>
    <x v="12"/>
    <x v="120"/>
    <n v="273015.18"/>
    <s v="Abbott Managed Laboratory Services for Epsom and St. Helier. (Year 2 1st April 2024-31st March 2025. Replaces PO 352039107. Order Must be raised as Match to Receipt) Contract reference: STG-1-2324-6-NT0265-E"/>
    <s v="SL6 4XE"/>
    <m/>
    <m/>
    <m/>
    <m/>
    <s v="430867056"/>
    <s v="752155637"/>
  </r>
  <r>
    <s v="Department of Health"/>
    <s v="St George's Univ Hosp NHS FT"/>
    <x v="0"/>
    <x v="10"/>
    <x v="8"/>
    <x v="12"/>
    <x v="120"/>
    <n v="119.5"/>
    <s v="Created by Allocation :Abbott Managed Laboratory Services for Epsom and St. Helier. (Year 2 1st April 2024-31st March 2025. Replaces PO 352039107. Order Must be raised as Match to Receipt) Contract reference: STG-1-2324-6-NT0265-E"/>
    <s v="SL6 4XE"/>
    <m/>
    <m/>
    <m/>
    <m/>
    <s v="430867056"/>
    <s v="752155637"/>
  </r>
  <r>
    <s v="Department of Health"/>
    <s v="St George's Univ Hosp NHS FT"/>
    <x v="0"/>
    <x v="10"/>
    <x v="8"/>
    <x v="12"/>
    <x v="120"/>
    <n v="54626.94"/>
    <s v="http://nww.docserv.wyss.nhs.uk/synergyiim/dist/?val=6571786_27730944_20250619133556"/>
    <s v="SL6 4XE"/>
    <m/>
    <m/>
    <m/>
    <m/>
    <s v="430867056"/>
    <s v="752155637"/>
  </r>
  <r>
    <s v="Department of Health"/>
    <s v="St George's Univ Hosp NHS FT"/>
    <x v="0"/>
    <x v="10"/>
    <x v="8"/>
    <x v="12"/>
    <x v="121"/>
    <n v="175784.03"/>
    <s v="Abbott Managed Laboratory Services for Epsom and St. Helier. (Year 2 1st April 2024-31st March 2025. Replaces PO 352039107. Order Must be raised as Match to Receipt) Contract reference: STG-1-2324-6-NT0265-E"/>
    <s v="SL6 4XE"/>
    <m/>
    <m/>
    <m/>
    <m/>
    <s v="430867056"/>
    <s v="752126906"/>
  </r>
  <r>
    <s v="Department of Health"/>
    <s v="St George's Univ Hosp NHS FT"/>
    <x v="0"/>
    <x v="10"/>
    <x v="8"/>
    <x v="12"/>
    <x v="121"/>
    <n v="298.75"/>
    <s v="Created by Allocation :Abbott Managed Laboratory Services for Epsom and St. Helier. (Year 2 1st April 2024-31st March 2025. Replaces PO 352039107. Order Must be raised as Match to Receipt) Contract reference: STG-1-2324-6-NT0265-E"/>
    <s v="SL6 4XE"/>
    <m/>
    <m/>
    <m/>
    <m/>
    <s v="430867056"/>
    <s v="752126906"/>
  </r>
  <r>
    <s v="Department of Health"/>
    <s v="St George's Univ Hosp NHS FT"/>
    <x v="0"/>
    <x v="10"/>
    <x v="8"/>
    <x v="12"/>
    <x v="121"/>
    <n v="35216.559999999998"/>
    <s v="http://nww.docserv.wyss.nhs.uk/synergyiim/dist/?val=6571786_27730942_20250619133556"/>
    <s v="SL6 4XE"/>
    <m/>
    <m/>
    <m/>
    <m/>
    <s v="430867056"/>
    <s v="752126906"/>
  </r>
  <r>
    <s v="Department of Health"/>
    <s v="St George's Univ Hosp NHS FT"/>
    <x v="0"/>
    <x v="10"/>
    <x v="8"/>
    <x v="12"/>
    <x v="122"/>
    <n v="168594.29"/>
    <s v="Abbott Managed Laboratory Services for Epsom and St. Helier. (Year 2 1st April 2024-31st March 2025. Replaces PO 352039107. Order Must be raised as Match to Receipt) Contract reference: STG-1-2324-6-NT0265-E"/>
    <s v="SL6 4XE"/>
    <m/>
    <m/>
    <m/>
    <m/>
    <s v="430867056"/>
    <s v="752103645"/>
  </r>
  <r>
    <s v="Department of Health"/>
    <s v="St George's Univ Hosp NHS FT"/>
    <x v="0"/>
    <x v="10"/>
    <x v="8"/>
    <x v="12"/>
    <x v="122"/>
    <n v="119.5"/>
    <s v="Created by Allocation :Abbott Managed Laboratory Services for Epsom and St. Helier. (Year 2 1st April 2024-31st March 2025. Replaces PO 352039107. Order Must be raised as Match to Receipt) Contract reference: STG-1-2324-6-NT0265-E"/>
    <s v="SL6 4XE"/>
    <m/>
    <m/>
    <m/>
    <m/>
    <s v="430867056"/>
    <s v="752103645"/>
  </r>
  <r>
    <s v="Department of Health"/>
    <s v="St George's Univ Hosp NHS FT"/>
    <x v="0"/>
    <x v="10"/>
    <x v="8"/>
    <x v="12"/>
    <x v="122"/>
    <n v="33742.76"/>
    <s v="http://nww.docserv.wyss.nhs.uk/synergyiim/dist/?val=6571786_27730941_20250619133556"/>
    <s v="SL6 4XE"/>
    <m/>
    <m/>
    <m/>
    <m/>
    <s v="430867056"/>
    <s v="752103645"/>
  </r>
  <r>
    <s v="Department of Health"/>
    <s v="St George's Univ Hosp NHS FT"/>
    <x v="0"/>
    <x v="10"/>
    <x v="8"/>
    <x v="12"/>
    <x v="123"/>
    <n v="211102.38"/>
    <s v="Abbott Managed Laboratory Services for Epsom and St. Helier. (Year 2 1st April 2024-31st March 2025. Replaces PO 352039107. Order Must be raised as Match to Receipt) Contract reference: STG-1-2324-6-NT0265-E"/>
    <s v="SL6 4XE"/>
    <m/>
    <m/>
    <m/>
    <m/>
    <s v="430867056"/>
    <s v="752092130"/>
  </r>
  <r>
    <s v="Department of Health"/>
    <s v="St George's Univ Hosp NHS FT"/>
    <x v="0"/>
    <x v="10"/>
    <x v="8"/>
    <x v="12"/>
    <x v="123"/>
    <n v="179.25"/>
    <s v="Created by Allocation :Abbott Managed Laboratory Services for Epsom and St. Helier. (Year 2 1st April 2024-31st March 2025. Replaces PO 352039107. Order Must be raised as Match to Receipt) Contract reference: STG-1-2324-6-NT0265-E"/>
    <s v="SL6 4XE"/>
    <m/>
    <m/>
    <m/>
    <m/>
    <s v="430867056"/>
    <s v="752092130"/>
  </r>
  <r>
    <s v="Department of Health"/>
    <s v="St George's Univ Hosp NHS FT"/>
    <x v="0"/>
    <x v="10"/>
    <x v="8"/>
    <x v="12"/>
    <x v="123"/>
    <n v="42256.33"/>
    <s v="http://nww.docserv.wyss.nhs.uk/synergyiim/dist/?val=6571786_27730940_20250619133556"/>
    <s v="SL6 4XE"/>
    <m/>
    <m/>
    <m/>
    <m/>
    <s v="430867056"/>
    <s v="752092130"/>
  </r>
  <r>
    <s v="Department of Health"/>
    <s v="St George's Univ Hosp NHS FT"/>
    <x v="0"/>
    <x v="10"/>
    <x v="8"/>
    <x v="12"/>
    <x v="124"/>
    <n v="202374.05"/>
    <s v="Abbott Managed Laboratory Services for Epsom and St. Helier. (Year 2 1st April 2024-31st March 2025. Replaces PO 352039107. Order Must be raised as Match to Receipt) Contract reference: STG-1-2324-6-NT0265-E"/>
    <s v="SL6 4XE"/>
    <m/>
    <m/>
    <m/>
    <m/>
    <s v="430867056"/>
    <s v="752080855"/>
  </r>
  <r>
    <s v="Department of Health"/>
    <s v="St George's Univ Hosp NHS FT"/>
    <x v="0"/>
    <x v="10"/>
    <x v="8"/>
    <x v="12"/>
    <x v="124"/>
    <n v="179.25"/>
    <s v="Created by Allocation :Abbott Managed Laboratory Services for Epsom and St. Helier. (Year 2 1st April 2024-31st March 2025. Replaces PO 352039107. Order Must be raised as Match to Receipt) Contract reference: STG-1-2324-6-NT0265-E"/>
    <s v="SL6 4XE"/>
    <m/>
    <m/>
    <m/>
    <m/>
    <s v="430867056"/>
    <s v="752080855"/>
  </r>
  <r>
    <s v="Department of Health"/>
    <s v="St George's Univ Hosp NHS FT"/>
    <x v="0"/>
    <x v="10"/>
    <x v="8"/>
    <x v="12"/>
    <x v="124"/>
    <n v="40510.660000000003"/>
    <s v="http://nww.docserv.wyss.nhs.uk/synergyiim/dist/?val=6571786_27730939_20250619133556"/>
    <s v="SL6 4XE"/>
    <m/>
    <m/>
    <m/>
    <m/>
    <s v="430867056"/>
    <s v="752080855"/>
  </r>
  <r>
    <s v="Department of Health"/>
    <s v="St George's Univ Hosp NHS FT"/>
    <x v="0"/>
    <x v="25"/>
    <x v="10"/>
    <x v="57"/>
    <x v="125"/>
    <n v="87878.98"/>
    <s v="0 REN002 &amp; REN004 Pre Covid Monthly Average Advance Jul-25"/>
    <s v="SW19 8UG"/>
    <m/>
    <m/>
    <m/>
    <m/>
    <s v="GB681217833"/>
    <s v="0000232540"/>
  </r>
  <r>
    <s v="Department of Health"/>
    <s v="St George's Univ Hosp NHS FT"/>
    <x v="0"/>
    <x v="33"/>
    <x v="29"/>
    <x v="57"/>
    <x v="126"/>
    <n v="121140"/>
    <s v="HATS - Financial Year 2025 - 2026 To include: Core Services: St Georges Core, Community and Queen Marys Core, ED additional resource and monthly reconciliation - 6 months to end of September 2025"/>
    <s v="SW19 8UG"/>
    <m/>
    <m/>
    <m/>
    <m/>
    <s v="GB681217833"/>
    <s v="0000232537"/>
  </r>
  <r>
    <s v="Department of Health"/>
    <s v="St George's Univ Hosp NHS FT"/>
    <x v="0"/>
    <x v="33"/>
    <x v="29"/>
    <x v="57"/>
    <x v="127"/>
    <n v="28064"/>
    <s v="STG CPI Uplift 3.5% Jul-25"/>
    <s v="SW19 8UG"/>
    <m/>
    <m/>
    <m/>
    <m/>
    <s v="GB681217833"/>
    <s v="0000232538"/>
  </r>
  <r>
    <s v="Department of Health"/>
    <s v="St George's Univ Hosp NHS FT"/>
    <x v="0"/>
    <x v="40"/>
    <x v="35"/>
    <x v="70"/>
    <x v="128"/>
    <n v="121096.16"/>
    <s v="Managed print contract - 18/12/24 - 17/12/25 Year 2 of 5"/>
    <s v="ME16 0FZ"/>
    <m/>
    <m/>
    <m/>
    <m/>
    <s v="GB135564509"/>
    <s v="1526671"/>
  </r>
  <r>
    <s v="Department of Health"/>
    <s v="St George's Univ Hosp NHS FT"/>
    <x v="0"/>
    <x v="40"/>
    <x v="35"/>
    <x v="70"/>
    <x v="128"/>
    <n v="24219.23"/>
    <s v="https://nww.einvoice-prod.sbs.nhs.uk:8179/invoicepdf/4aea9bce-e6e4-5896-af57-e55043a0da8a"/>
    <s v="ME16 0FZ"/>
    <m/>
    <m/>
    <m/>
    <m/>
    <s v="GB135564509"/>
    <s v="1526671"/>
  </r>
  <r>
    <s v="Department of Health"/>
    <s v="St George's Univ Hosp NHS FT"/>
    <x v="0"/>
    <x v="41"/>
    <x v="36"/>
    <x v="71"/>
    <x v="129"/>
    <n v="116431.6"/>
    <s v="Charges for Records Management Services"/>
    <s v="EH54 5DL"/>
    <m/>
    <m/>
    <m/>
    <m/>
    <s v="GB607937516"/>
    <s v="RTW4357"/>
  </r>
  <r>
    <s v="Department of Health"/>
    <s v="St George's Univ Hosp NHS FT"/>
    <x v="0"/>
    <x v="41"/>
    <x v="36"/>
    <x v="71"/>
    <x v="130"/>
    <n v="40144.67"/>
    <s v="Charges for Records Management Services"/>
    <s v="EH54 5DL"/>
    <m/>
    <m/>
    <m/>
    <m/>
    <s v="GB607937516"/>
    <s v="RSM2602"/>
  </r>
  <r>
    <s v="Department of Health"/>
    <s v="St George's Univ Hosp NHS FT"/>
    <x v="0"/>
    <x v="9"/>
    <x v="2"/>
    <x v="72"/>
    <x v="131"/>
    <n v="212.9"/>
    <s v="1 Syringe Pack BORTEZOMIB (SUBCUTANEOUS) (FKLD1002) Injection subcutaneous 1.6mg in 0.64ml"/>
    <s v="CM20 2FG"/>
    <m/>
    <m/>
    <m/>
    <m/>
    <s v="GB103222439"/>
    <s v="25179439"/>
  </r>
  <r>
    <s v="Department of Health"/>
    <s v="St George's Univ Hosp NHS FT"/>
    <x v="0"/>
    <x v="9"/>
    <x v="2"/>
    <x v="72"/>
    <x v="131"/>
    <n v="227.59"/>
    <s v="1 Syringe Pack BORTEZOMIB (SUBCUTANEOUS) (FKLD1003) Injection subcutaneous 1.8mg in 0.72ml"/>
    <s v="CM20 2FG"/>
    <m/>
    <m/>
    <m/>
    <m/>
    <s v="GB103222439"/>
    <s v="25179439"/>
  </r>
  <r>
    <s v="Department of Health"/>
    <s v="St George's Univ Hosp NHS FT"/>
    <x v="0"/>
    <x v="9"/>
    <x v="2"/>
    <x v="72"/>
    <x v="131"/>
    <n v="434.64"/>
    <s v="1 Syringe Pack BORTEZOMIB (SUBCUTANEOUS) (FKLD1005) Injection subcutaneous 2.25mg in 0.9ml"/>
    <s v="CM20 2FG"/>
    <m/>
    <m/>
    <m/>
    <m/>
    <s v="GB103222439"/>
    <s v="25179439"/>
  </r>
  <r>
    <s v="Department of Health"/>
    <s v="St George's Univ Hosp NHS FT"/>
    <x v="0"/>
    <x v="9"/>
    <x v="2"/>
    <x v="72"/>
    <x v="131"/>
    <n v="46.54"/>
    <s v="1 Syringe Pack BORTEZOMIB (SUBCUTANEOUS) (FKLD1006) Injection subcutaneous 2.5mg in 1ml"/>
    <s v="CM20 2FG"/>
    <m/>
    <m/>
    <m/>
    <m/>
    <s v="GB103222439"/>
    <s v="25179439"/>
  </r>
  <r>
    <s v="Department of Health"/>
    <s v="St George's Univ Hosp NHS FT"/>
    <x v="0"/>
    <x v="9"/>
    <x v="2"/>
    <x v="72"/>
    <x v="131"/>
    <n v="308.81"/>
    <s v="1 Unit Pack CARBOPLATIN (FKLD364) Dose-banded Infusion Bag 700mg in 500ml Glucose 5%"/>
    <s v="CM20 2FG"/>
    <m/>
    <m/>
    <m/>
    <m/>
    <s v="GB103222439"/>
    <s v="25179439"/>
  </r>
  <r>
    <s v="Department of Health"/>
    <s v="St George's Univ Hosp NHS FT"/>
    <x v="0"/>
    <x v="9"/>
    <x v="2"/>
    <x v="72"/>
    <x v="131"/>
    <n v="142.9"/>
    <s v="1 Unit Pack CARBOPLATIN (FKLD367) Dose-banded Infusion Bag 300mg in 500ml Glucose 5%"/>
    <s v="CM20 2FG"/>
    <m/>
    <m/>
    <m/>
    <m/>
    <s v="GB103222439"/>
    <s v="25179439"/>
  </r>
  <r>
    <s v="Department of Health"/>
    <s v="St George's Univ Hosp NHS FT"/>
    <x v="0"/>
    <x v="9"/>
    <x v="2"/>
    <x v="72"/>
    <x v="131"/>
    <n v="345.7"/>
    <s v="1 Unit Pack OXALIPLATIN (FKLD828) Dose-banded Infusion Bag 250mg in 500ml Glucose 5%"/>
    <s v="CM20 2FG"/>
    <m/>
    <m/>
    <m/>
    <m/>
    <s v="GB103222439"/>
    <s v="25179439"/>
  </r>
  <r>
    <s v="Department of Health"/>
    <s v="St George's Univ Hosp NHS FT"/>
    <x v="0"/>
    <x v="9"/>
    <x v="2"/>
    <x v="72"/>
    <x v="131"/>
    <n v="773.16"/>
    <s v="1 x 100 ml Bag CYCLOPHOSPHAMIDE (FKLD148) Dose-banded Infusion Bag 1000mg in 100ml Sodium Chloride 0.9%"/>
    <s v="CM20 2FG"/>
    <m/>
    <m/>
    <m/>
    <m/>
    <s v="GB103222439"/>
    <s v="25179439"/>
  </r>
  <r>
    <s v="Department of Health"/>
    <s v="St George's Univ Hosp NHS FT"/>
    <x v="0"/>
    <x v="9"/>
    <x v="2"/>
    <x v="72"/>
    <x v="131"/>
    <n v="122.53"/>
    <s v="1 x 100 ml Bag CYCLOPHOSPHAMIDE FKLD039 Intravenous infusion 1400mg in 100ml Sodium Chloride 0.9%"/>
    <s v="CM20 2FG"/>
    <m/>
    <m/>
    <m/>
    <m/>
    <s v="GB103222439"/>
    <s v="25179439"/>
  </r>
  <r>
    <s v="Department of Health"/>
    <s v="St George's Univ Hosp NHS FT"/>
    <x v="0"/>
    <x v="9"/>
    <x v="2"/>
    <x v="72"/>
    <x v="131"/>
    <n v="29543.279999999999"/>
    <s v="1 x 100 ml Bag PEMBROLIZUMAB FKLD1068 (Eng) Dose-banded Infusion Bag 200mg in 100ml Sodium Chloride 0.9%"/>
    <s v="CM20 2FG"/>
    <m/>
    <m/>
    <m/>
    <m/>
    <s v="GB103222439"/>
    <s v="25179439"/>
  </r>
  <r>
    <s v="Department of Health"/>
    <s v="St George's Univ Hosp NHS FT"/>
    <x v="0"/>
    <x v="9"/>
    <x v="2"/>
    <x v="72"/>
    <x v="131"/>
    <n v="237.96"/>
    <s v="1 x 500ml Bag CARBOPLATIN (FKLD352) Dose-banded Infusion Bag 400mg in 500ml Glucose 5%"/>
    <s v="CM20 2FG"/>
    <m/>
    <m/>
    <m/>
    <m/>
    <s v="GB103222439"/>
    <s v="25179439"/>
  </r>
  <r>
    <s v="Department of Health"/>
    <s v="St George's Univ Hosp NHS FT"/>
    <x v="0"/>
    <x v="9"/>
    <x v="2"/>
    <x v="72"/>
    <x v="131"/>
    <n v="249.77"/>
    <s v="1 x 500ml Bag CARBOPLATIN (FKLD354) Dose-banded Infusion Bag 450mg in 500ml Glucose 5%"/>
    <s v="CM20 2FG"/>
    <m/>
    <m/>
    <m/>
    <m/>
    <s v="GB103222439"/>
    <s v="25179439"/>
  </r>
  <r>
    <s v="Department of Health"/>
    <s v="St George's Univ Hosp NHS FT"/>
    <x v="0"/>
    <x v="9"/>
    <x v="2"/>
    <x v="72"/>
    <x v="132"/>
    <n v="242.34"/>
    <s v="1 Syringe Pack BORTEZOMIB (SUBCUTANEOUS) (FKLD1004) Injection subcutaneous 2mg in 0.8ml"/>
    <s v="CM20 2FG"/>
    <m/>
    <m/>
    <m/>
    <m/>
    <s v="GB103222439"/>
    <s v="25182311"/>
  </r>
  <r>
    <s v="Department of Health"/>
    <s v="St George's Univ Hosp NHS FT"/>
    <x v="0"/>
    <x v="9"/>
    <x v="2"/>
    <x v="72"/>
    <x v="132"/>
    <n v="418.82"/>
    <s v="1 Syringe Pack BORTEZOMIB (SUBCUTANEOUS) (FKLD1006) Injection subcutaneous 2.5mg in 1ml"/>
    <s v="CM20 2FG"/>
    <m/>
    <m/>
    <m/>
    <m/>
    <s v="GB103222439"/>
    <s v="25182311"/>
  </r>
  <r>
    <s v="Department of Health"/>
    <s v="St George's Univ Hosp NHS FT"/>
    <x v="0"/>
    <x v="9"/>
    <x v="2"/>
    <x v="72"/>
    <x v="132"/>
    <n v="496.08"/>
    <s v="1 Syringe Pack BORTEZOMIB (SUBCUTANEOUS) (FKLD1007) Injection subcutaneous 2.75mg in 1.1ml"/>
    <s v="CM20 2FG"/>
    <m/>
    <m/>
    <m/>
    <m/>
    <s v="GB103222439"/>
    <s v="25182311"/>
  </r>
  <r>
    <s v="Department of Health"/>
    <s v="St George's Univ Hosp NHS FT"/>
    <x v="0"/>
    <x v="9"/>
    <x v="2"/>
    <x v="72"/>
    <x v="132"/>
    <n v="607.49"/>
    <s v="1 Syringe Pack EPIRUBICIN Injection 65mg in 32.5ml"/>
    <s v="CM20 2FG"/>
    <m/>
    <m/>
    <m/>
    <m/>
    <s v="GB103222439"/>
    <s v="25182311"/>
  </r>
  <r>
    <s v="Department of Health"/>
    <s v="St George's Univ Hosp NHS FT"/>
    <x v="0"/>
    <x v="9"/>
    <x v="2"/>
    <x v="72"/>
    <x v="132"/>
    <n v="556.13"/>
    <s v="1 Unit Pack OXALIPLATIN (FKLD084DBG) Dose-banded Infusion Bag 135mg in 500ml Glucose 5%"/>
    <s v="CM20 2FG"/>
    <m/>
    <m/>
    <m/>
    <m/>
    <s v="GB103222439"/>
    <s v="25182311"/>
  </r>
  <r>
    <s v="Department of Health"/>
    <s v="St George's Univ Hosp NHS FT"/>
    <x v="0"/>
    <x v="9"/>
    <x v="2"/>
    <x v="72"/>
    <x v="132"/>
    <n v="584.92999999999995"/>
    <s v="1 Unit Pack OXALIPLATIN (FKLD086DBG) Dose-banded Infusion Bag 165mg in 500ml Glucose 5%"/>
    <s v="CM20 2FG"/>
    <m/>
    <m/>
    <m/>
    <m/>
    <s v="GB103222439"/>
    <s v="25182311"/>
  </r>
  <r>
    <s v="Department of Health"/>
    <s v="St George's Univ Hosp NHS FT"/>
    <x v="0"/>
    <x v="9"/>
    <x v="2"/>
    <x v="72"/>
    <x v="132"/>
    <n v="329.38"/>
    <s v="1 Unit Pack OXALIPLATIN (FKLD088DBG) Dose-banded Infusion Bag 225mg in 500ml Glucose 5%"/>
    <s v="CM20 2FG"/>
    <m/>
    <m/>
    <m/>
    <m/>
    <s v="GB103222439"/>
    <s v="25182311"/>
  </r>
  <r>
    <s v="Department of Health"/>
    <s v="St George's Univ Hosp NHS FT"/>
    <x v="0"/>
    <x v="9"/>
    <x v="2"/>
    <x v="72"/>
    <x v="132"/>
    <n v="599.33000000000004"/>
    <s v="1 Unit Pack OXALIPLATIN (FKLD825) Dose-banded Infusion Bag 180mg in 500ml Glucose 5%"/>
    <s v="CM20 2FG"/>
    <m/>
    <m/>
    <m/>
    <m/>
    <s v="GB103222439"/>
    <s v="25182311"/>
  </r>
  <r>
    <s v="Department of Health"/>
    <s v="St George's Univ Hosp NHS FT"/>
    <x v="0"/>
    <x v="9"/>
    <x v="2"/>
    <x v="72"/>
    <x v="132"/>
    <n v="618.53"/>
    <s v="1 Unit Pack OXALIPLATIN (FKLD826) Dose-banded Infusion Bag 200mg in 500ml Glucose 5%"/>
    <s v="CM20 2FG"/>
    <m/>
    <m/>
    <m/>
    <m/>
    <s v="GB103222439"/>
    <s v="25182311"/>
  </r>
  <r>
    <s v="Department of Health"/>
    <s v="St George's Univ Hosp NHS FT"/>
    <x v="0"/>
    <x v="9"/>
    <x v="2"/>
    <x v="72"/>
    <x v="132"/>
    <n v="570.53"/>
    <s v="1 unit Pack OXALIPLATIN (FKLD822) Dose-banded Infusion Bag 150mg in 500ml Glucose 5%"/>
    <s v="CM20 2FG"/>
    <m/>
    <m/>
    <m/>
    <m/>
    <s v="GB103222439"/>
    <s v="25182311"/>
  </r>
  <r>
    <s v="Department of Health"/>
    <s v="St George's Univ Hosp NHS FT"/>
    <x v="0"/>
    <x v="9"/>
    <x v="2"/>
    <x v="72"/>
    <x v="132"/>
    <n v="29543.279999999999"/>
    <s v="1 x 100 ml Bag PEMBROLIZUMAB FKLD1068 (Eng) Dose-banded Infusion Bag 200mg in 100ml Sodium Chloride 0.9%"/>
    <s v="CM20 2FG"/>
    <m/>
    <m/>
    <m/>
    <m/>
    <s v="GB103222439"/>
    <s v="25182311"/>
  </r>
  <r>
    <s v="Department of Health"/>
    <s v="St George's Univ Hosp NHS FT"/>
    <x v="0"/>
    <x v="9"/>
    <x v="2"/>
    <x v="72"/>
    <x v="133"/>
    <n v="347.72"/>
    <s v="1 Syringe Pack BORTEZOMIB (SUBCUTANEOUS) (FKLD1005) Injection subcutaneous 2.25mg in 0.9ml"/>
    <s v="CM20 2FG"/>
    <m/>
    <m/>
    <m/>
    <m/>
    <s v="GB103222439"/>
    <s v="25182310"/>
  </r>
  <r>
    <s v="Department of Health"/>
    <s v="St George's Univ Hosp NHS FT"/>
    <x v="0"/>
    <x v="9"/>
    <x v="2"/>
    <x v="72"/>
    <x v="133"/>
    <n v="418.82"/>
    <s v="1 Syringe Pack BORTEZOMIB (SUBCUTANEOUS) (FKLD1006) Injection subcutaneous 2.5mg in 1ml"/>
    <s v="CM20 2FG"/>
    <m/>
    <m/>
    <m/>
    <m/>
    <s v="GB103222439"/>
    <s v="25182310"/>
  </r>
  <r>
    <s v="Department of Health"/>
    <s v="St George's Univ Hosp NHS FT"/>
    <x v="0"/>
    <x v="9"/>
    <x v="2"/>
    <x v="72"/>
    <x v="133"/>
    <n v="29543.279999999999"/>
    <s v="1 x 100 ml Bag PEMBROLIZUMAB FKLD1068 (Eng) Dose-banded Infusion Bag 200mg in 100ml Sodium Chloride 0.9%"/>
    <s v="CM20 2FG"/>
    <m/>
    <m/>
    <m/>
    <m/>
    <s v="GB103222439"/>
    <s v="25182310"/>
  </r>
  <r>
    <s v="Department of Health"/>
    <s v="St George's Univ Hosp NHS FT"/>
    <x v="0"/>
    <x v="9"/>
    <x v="2"/>
    <x v="72"/>
    <x v="133"/>
    <n v="118.98"/>
    <s v="1 x 500ml Bag CARBOPLATIN (FKLD352) Dose-banded Infusion Bag 400mg in 500ml Glucose 5%"/>
    <s v="CM20 2FG"/>
    <m/>
    <m/>
    <m/>
    <m/>
    <s v="GB103222439"/>
    <s v="25182310"/>
  </r>
  <r>
    <s v="Department of Health"/>
    <s v="St George's Univ Hosp NHS FT"/>
    <x v="0"/>
    <x v="9"/>
    <x v="2"/>
    <x v="72"/>
    <x v="133"/>
    <n v="124.88"/>
    <s v="1 x 500ml Bag CARBOPLATIN (FKLD354) Dose-banded Infusion Bag 450mg in 500ml Glucose 5%"/>
    <s v="CM20 2FG"/>
    <m/>
    <m/>
    <m/>
    <m/>
    <s v="GB103222439"/>
    <s v="25182310"/>
  </r>
  <r>
    <s v="Department of Health"/>
    <s v="St George's Univ Hosp NHS FT"/>
    <x v="0"/>
    <x v="9"/>
    <x v="2"/>
    <x v="22"/>
    <x v="134"/>
    <n v="43200"/>
    <s v="1 vial with diluent Pack TRIPTORELIN Injection intramuscular 22.5mg"/>
    <s v="CV2 2TX"/>
    <m/>
    <m/>
    <m/>
    <m/>
    <s v="GB 222 5169 87"/>
    <s v="52595027U"/>
  </r>
  <r>
    <s v="Department of Health"/>
    <s v="St George's Univ Hosp NHS FT"/>
    <x v="0"/>
    <x v="9"/>
    <x v="2"/>
    <x v="73"/>
    <x v="135"/>
    <n v="12656.64"/>
    <s v="1 x 500ml Bottles IOHEXOL Injection 350 500ml"/>
    <s v="HP7 9NA"/>
    <m/>
    <m/>
    <m/>
    <m/>
    <s v="GB 578438784"/>
    <s v="90992548"/>
  </r>
  <r>
    <s v="Department of Health"/>
    <s v="St George's Univ Hosp NHS FT"/>
    <x v="0"/>
    <x v="9"/>
    <x v="2"/>
    <x v="73"/>
    <x v="135"/>
    <n v="2678.4"/>
    <s v="10 x 100 ml Pack IOHEXOL Injection 350 100ml"/>
    <s v="HP7 9NA"/>
    <m/>
    <m/>
    <m/>
    <m/>
    <s v="GB 578438784"/>
    <s v="90992548"/>
  </r>
  <r>
    <s v="Department of Health"/>
    <s v="St George's Univ Hosp NHS FT"/>
    <x v="0"/>
    <x v="9"/>
    <x v="2"/>
    <x v="73"/>
    <x v="135"/>
    <n v="10726.32"/>
    <s v="500 ml Pack IOHEXOL Injection 300 500ml"/>
    <s v="HP7 9NA"/>
    <m/>
    <m/>
    <m/>
    <m/>
    <s v="GB 578438784"/>
    <s v="90992548"/>
  </r>
  <r>
    <s v="Department of Health"/>
    <s v="St George's Univ Hosp NHS FT"/>
    <x v="0"/>
    <x v="9"/>
    <x v="2"/>
    <x v="74"/>
    <x v="136"/>
    <n v="20313.599999999999"/>
    <s v="12 x 12 x 0.8ml vial A Pack ASFOTASE ALFA (100mg in 1ml) (HOMECARE) Injection 80mg in 0.8ml"/>
    <s v="CM19 5GU"/>
    <m/>
    <m/>
    <m/>
    <m/>
    <s v="GB436474773"/>
    <s v="SINV7450577"/>
  </r>
  <r>
    <s v="Department of Health"/>
    <s v="St George's Univ Hosp NHS FT"/>
    <x v="0"/>
    <x v="9"/>
    <x v="2"/>
    <x v="74"/>
    <x v="136"/>
    <n v="5078.3999999999996"/>
    <s v="12 x 12 x 1ml Vial A Pack ASFOTASE ALFA (40mg in 1ml) (HOMECARE) Injection 40mg in 1ml"/>
    <s v="CM19 5GU"/>
    <m/>
    <m/>
    <m/>
    <m/>
    <s v="GB436474773"/>
    <s v="SINV7450577"/>
  </r>
  <r>
    <s v="Department of Health"/>
    <s v="St George's Univ Hosp NHS FT"/>
    <x v="0"/>
    <x v="27"/>
    <x v="24"/>
    <x v="61"/>
    <x v="137"/>
    <n v="38800"/>
    <s v="http://nww.docserv.wyss.nhs.uk/synergyiim/dist/?val=6538516_27623721_20250406060500"/>
    <s v="DE14 1SZ"/>
    <m/>
    <m/>
    <m/>
    <m/>
    <s v="GB873342418"/>
    <s v="INUK005932151"/>
  </r>
  <r>
    <s v="Department of Health"/>
    <s v="St George's Univ Hosp NHS FT"/>
    <x v="0"/>
    <x v="9"/>
    <x v="2"/>
    <x v="61"/>
    <x v="138"/>
    <n v="60940.800000000003"/>
    <s v="12 x 12 x 0.8ml vial A Pack ASFOTASE ALFA (100mg in 1ml) (HOMECARE) Injection 80mg in 0.8ml"/>
    <s v="DE14 1SZ"/>
    <m/>
    <m/>
    <m/>
    <m/>
    <s v="GB873342418"/>
    <s v="INUK-005921298"/>
  </r>
  <r>
    <s v="Department of Health"/>
    <s v="St George's Univ Hosp NHS FT"/>
    <x v="0"/>
    <x v="9"/>
    <x v="2"/>
    <x v="56"/>
    <x v="139"/>
    <n v="11250"/>
    <s v="1 Vial Pack BRENTUXIMAB VEDOTIN Injection 50mg"/>
    <s v="DE55 2FH"/>
    <m/>
    <m/>
    <m/>
    <m/>
    <s v="GB 684 0905 20"/>
    <s v="SIN200601312"/>
  </r>
  <r>
    <s v="Department of Health"/>
    <s v="St George's Univ Hosp NHS FT"/>
    <x v="0"/>
    <x v="9"/>
    <x v="2"/>
    <x v="56"/>
    <x v="139"/>
    <n v="41904"/>
    <s v="1 unit Pack TRASTUZUMAB DERUXTECAN Injection 100mg"/>
    <s v="DE55 2FH"/>
    <m/>
    <m/>
    <m/>
    <m/>
    <s v="GB 684 0905 20"/>
    <s v="SIN200601312"/>
  </r>
  <r>
    <s v="Department of Health"/>
    <s v="St George's Univ Hosp NHS FT"/>
    <x v="0"/>
    <x v="9"/>
    <x v="2"/>
    <x v="47"/>
    <x v="140"/>
    <n v="25618.799999999999"/>
    <s v="30 Tablet Pack OSIMERTINIB Tablets 40mg"/>
    <s v="BR8 8NJ"/>
    <m/>
    <m/>
    <m/>
    <m/>
    <s v="109898228"/>
    <s v="37784437"/>
  </r>
  <r>
    <s v="Department of Health"/>
    <s v="St George's Univ Hosp NHS FT"/>
    <x v="0"/>
    <x v="9"/>
    <x v="2"/>
    <x v="47"/>
    <x v="140"/>
    <n v="7200"/>
    <s v="56 Tablet Pack OLAPARIB Tablets 100mg"/>
    <s v="BR8 8NJ"/>
    <m/>
    <m/>
    <m/>
    <m/>
    <s v="109898228"/>
    <s v="37784437"/>
  </r>
  <r>
    <s v="Department of Health"/>
    <s v="St George's Univ Hosp NHS FT"/>
    <x v="0"/>
    <x v="9"/>
    <x v="2"/>
    <x v="47"/>
    <x v="140"/>
    <n v="14400"/>
    <s v="56 Tablet Pack OLAPARIB Tablets 150mg"/>
    <s v="BR8 8NJ"/>
    <m/>
    <m/>
    <m/>
    <m/>
    <s v="109898228"/>
    <s v="37784437"/>
  </r>
  <r>
    <s v="Department of Health"/>
    <s v="St George's Univ Hosp NHS FT"/>
    <x v="0"/>
    <x v="9"/>
    <x v="2"/>
    <x v="24"/>
    <x v="141"/>
    <n v="7231.2"/>
    <s v="1 Vial Pack PERTUZUMAB TRASTUZUMAB 1200mg/600mg Injection"/>
    <s v="AL7 3AY"/>
    <m/>
    <m/>
    <m/>
    <m/>
    <s v="435465094"/>
    <s v="1XI0062580"/>
  </r>
  <r>
    <s v="Department of Health"/>
    <s v="St George's Univ Hosp NHS FT"/>
    <x v="0"/>
    <x v="9"/>
    <x v="2"/>
    <x v="24"/>
    <x v="141"/>
    <n v="58248"/>
    <s v="1 Vial Pack PERTUZUMAB TRASTUZUMAB 600mg/600mg Injection"/>
    <s v="AL7 3AY"/>
    <m/>
    <m/>
    <m/>
    <m/>
    <s v="435465094"/>
    <s v="1XI0062580"/>
  </r>
  <r>
    <s v="Department of Health"/>
    <s v="St George's Univ Hosp NHS FT"/>
    <x v="0"/>
    <x v="9"/>
    <x v="2"/>
    <x v="24"/>
    <x v="141"/>
    <n v="11519.88"/>
    <s v="1 Vial Pack TRASTUZUMAB EMTANSINE Injection 100mg"/>
    <s v="AL7 3AY"/>
    <m/>
    <m/>
    <m/>
    <m/>
    <s v="435465094"/>
    <s v="1XI0062580"/>
  </r>
  <r>
    <s v="Department of Health"/>
    <s v="St George's Univ Hosp NHS FT"/>
    <x v="0"/>
    <x v="9"/>
    <x v="2"/>
    <x v="24"/>
    <x v="142"/>
    <n v="72000"/>
    <s v="1 Vial Pack OCRELIZUMAB Injection 300mg in 10ml"/>
    <s v="AL7 3AY"/>
    <m/>
    <m/>
    <m/>
    <m/>
    <s v="435465094"/>
    <s v="1XI0062581"/>
  </r>
  <r>
    <s v="Department of Health"/>
    <s v="St George's Univ Hosp NHS FT"/>
    <x v="0"/>
    <x v="4"/>
    <x v="37"/>
    <x v="75"/>
    <x v="143"/>
    <n v="53802.22"/>
    <m/>
    <s v="BA4 5BT"/>
    <m/>
    <m/>
    <m/>
    <m/>
    <s v="216259470"/>
    <s v="2101678759"/>
  </r>
  <r>
    <s v="Department of Health"/>
    <s v="St George's Univ Hosp NHS FT"/>
    <x v="0"/>
    <x v="42"/>
    <x v="38"/>
    <x v="76"/>
    <x v="144"/>
    <n v="28389.73"/>
    <m/>
    <s v="AL10 9BW"/>
    <m/>
    <m/>
    <m/>
    <m/>
    <m/>
    <s v="1800377186"/>
  </r>
  <r>
    <s v="Department of Health"/>
    <s v="St George's Univ Hosp NHS FT"/>
    <x v="0"/>
    <x v="43"/>
    <x v="39"/>
    <x v="77"/>
    <x v="145"/>
    <n v="52547.97"/>
    <s v="Raising this PO for financial year 2024-2025 to pay invoices from Pitney Bowes. Pitney Bowes are the supplier of the Trusts franking machines to frank all outgoing letters and parcels for the trust."/>
    <s v="E14 5HU"/>
    <m/>
    <m/>
    <m/>
    <m/>
    <s v="213329300"/>
    <s v="BL268804"/>
  </r>
  <r>
    <s v="Department of Health"/>
    <s v="St George's Univ Hosp NHS FT"/>
    <x v="0"/>
    <x v="10"/>
    <x v="23"/>
    <x v="44"/>
    <x v="146"/>
    <n v="60732.66"/>
    <s v="Fee for Year 1 of the Leica Managed Service Contract Contract Ref.: STGSWLP00020816"/>
    <s v="MK14 6FG"/>
    <m/>
    <m/>
    <m/>
    <m/>
    <s v="290756238"/>
    <s v="9001582944"/>
  </r>
  <r>
    <s v="Department of Health"/>
    <s v="St George's Univ Hosp NHS FT"/>
    <x v="0"/>
    <x v="10"/>
    <x v="23"/>
    <x v="44"/>
    <x v="146"/>
    <n v="12146.53"/>
    <s v="http://nww.docserv.wyss.nhs.uk/synergyiim/dist/?val=6579879_27767572_20250626052745"/>
    <s v="MK14 6FG"/>
    <m/>
    <m/>
    <m/>
    <m/>
    <s v="290756238"/>
    <s v="9001582944"/>
  </r>
  <r>
    <s v="Department of Health"/>
    <s v="St George's Univ Hosp NHS FT"/>
    <x v="0"/>
    <x v="10"/>
    <x v="23"/>
    <x v="44"/>
    <x v="147"/>
    <n v="60732.66"/>
    <s v="Fee for Year 1 of the Leica Managed Service Contract Contract Ref.: STGSWLP00020816"/>
    <s v="MK14 6FG"/>
    <m/>
    <m/>
    <m/>
    <m/>
    <s v="290756238"/>
    <s v="9001618363"/>
  </r>
  <r>
    <s v="Department of Health"/>
    <s v="St George's Univ Hosp NHS FT"/>
    <x v="0"/>
    <x v="10"/>
    <x v="23"/>
    <x v="44"/>
    <x v="147"/>
    <n v="12146.53"/>
    <s v="http://nww.docserv.wyss.nhs.uk/synergyiim/dist/?val=6579879_27767564_20250626052745"/>
    <s v="MK14 6FG"/>
    <m/>
    <m/>
    <m/>
    <m/>
    <s v="290756238"/>
    <s v="9001618363"/>
  </r>
  <r>
    <s v="Department of Health"/>
    <s v="St George's Univ Hosp NHS FT"/>
    <x v="0"/>
    <x v="38"/>
    <x v="40"/>
    <x v="35"/>
    <x v="148"/>
    <n v="84815.75"/>
    <s v="NHSBT - Jasmine Annex Rent &amp; Rates for 2025-26 financial year"/>
    <s v="S75 3FG"/>
    <m/>
    <m/>
    <m/>
    <m/>
    <s v="654961603"/>
    <s v="969586"/>
  </r>
  <r>
    <s v="Department of Health"/>
    <s v="St George's Univ Hosp NHS FT"/>
    <x v="0"/>
    <x v="25"/>
    <x v="10"/>
    <x v="57"/>
    <x v="149"/>
    <n v="49332.22"/>
    <s v="Reconciliation Renals May-25 PO: 352129692"/>
    <s v="SW19 8UG"/>
    <m/>
    <m/>
    <m/>
    <m/>
    <s v="GB681217833"/>
    <s v="0000232482"/>
  </r>
  <r>
    <s v="Department of Health"/>
    <s v="St George's Univ Hosp NHS FT"/>
    <x v="0"/>
    <x v="27"/>
    <x v="24"/>
    <x v="45"/>
    <x v="150"/>
    <n v="56880"/>
    <s v="Coagadex 500iu Factor X clotting Factor"/>
    <s v="WD6 3BX"/>
    <m/>
    <m/>
    <m/>
    <m/>
    <s v="GB 169951848"/>
    <s v="5025201925"/>
  </r>
  <r>
    <s v="Department of Health"/>
    <s v="St George's Univ Hosp NHS FT"/>
    <x v="0"/>
    <x v="9"/>
    <x v="2"/>
    <x v="72"/>
    <x v="151"/>
    <n v="49.61"/>
    <s v="1 Syringe Pack BORTEZOMIB (SUBCUTANEOUS) (FKLD1007) Injection subcutaneous 2.75mg in 1.1ml"/>
    <s v="CM20 2FG"/>
    <m/>
    <m/>
    <m/>
    <m/>
    <s v="GB103222439"/>
    <s v="25135801"/>
  </r>
  <r>
    <s v="Department of Health"/>
    <s v="St George's Univ Hosp NHS FT"/>
    <x v="0"/>
    <x v="9"/>
    <x v="2"/>
    <x v="72"/>
    <x v="151"/>
    <n v="683.42"/>
    <s v="1 Syringe Pack EPIRUBICIN Injection 65mg in 32.5ml"/>
    <s v="CM20 2FG"/>
    <m/>
    <m/>
    <m/>
    <m/>
    <s v="GB103222439"/>
    <s v="25135801"/>
  </r>
  <r>
    <s v="Department of Health"/>
    <s v="St George's Univ Hosp NHS FT"/>
    <x v="0"/>
    <x v="9"/>
    <x v="2"/>
    <x v="72"/>
    <x v="151"/>
    <n v="154.4"/>
    <s v="1 Unit Pack CARBOPLATIN (FKLD364) Dose-banded Infusion Bag 700mg in 500ml Glucose 5%"/>
    <s v="CM20 2FG"/>
    <m/>
    <m/>
    <m/>
    <m/>
    <s v="GB103222439"/>
    <s v="25135801"/>
  </r>
  <r>
    <s v="Department of Health"/>
    <s v="St George's Univ Hosp NHS FT"/>
    <x v="0"/>
    <x v="9"/>
    <x v="2"/>
    <x v="72"/>
    <x v="151"/>
    <n v="107.17"/>
    <s v="1 Unit Pack CARBOPLATIN (FKLD367) Dose-banded Infusion Bag 300mg in 500ml Glucose 5%"/>
    <s v="CM20 2FG"/>
    <m/>
    <m/>
    <m/>
    <m/>
    <s v="GB103222439"/>
    <s v="25135801"/>
  </r>
  <r>
    <s v="Department of Health"/>
    <s v="St George's Univ Hosp NHS FT"/>
    <x v="0"/>
    <x v="9"/>
    <x v="2"/>
    <x v="72"/>
    <x v="151"/>
    <n v="199.55"/>
    <s v="1 Unit Pack OXALIPLATIN (FKLD1371) Dose-banded Infusion Bag 110mg in 500ml Glucose 5%"/>
    <s v="CM20 2FG"/>
    <m/>
    <m/>
    <m/>
    <m/>
    <s v="GB103222439"/>
    <s v="25135801"/>
  </r>
  <r>
    <s v="Department of Health"/>
    <s v="St George's Univ Hosp NHS FT"/>
    <x v="0"/>
    <x v="9"/>
    <x v="2"/>
    <x v="72"/>
    <x v="151"/>
    <n v="129.63999999999999"/>
    <s v="1 Unit Pack OXALIPLATIN (FKLD828) Dose-banded Infusion Bag 250mg in 500ml Glucose 5%"/>
    <s v="CM20 2FG"/>
    <m/>
    <m/>
    <m/>
    <m/>
    <s v="GB103222439"/>
    <s v="25135801"/>
  </r>
  <r>
    <s v="Department of Health"/>
    <s v="St George's Univ Hosp NHS FT"/>
    <x v="0"/>
    <x v="9"/>
    <x v="2"/>
    <x v="72"/>
    <x v="151"/>
    <n v="29543.279999999999"/>
    <s v="1 x 100 ml Bag PEMBROLIZUMAB FKLD1068 (Eng) Dose-banded Infusion Bag 200mg in 100ml Sodium Chloride 0.9%"/>
    <s v="CM20 2FG"/>
    <m/>
    <m/>
    <m/>
    <m/>
    <s v="GB103222439"/>
    <s v="25135801"/>
  </r>
  <r>
    <s v="Department of Health"/>
    <s v="St George's Univ Hosp NHS FT"/>
    <x v="0"/>
    <x v="42"/>
    <x v="41"/>
    <x v="78"/>
    <x v="152"/>
    <n v="29797.73"/>
    <s v="http://nww.docserv.wyss.nhs.uk/synergyiim/dist/?val=6556418_27682305_20251206103903"/>
    <s v="RG14 5FS"/>
    <m/>
    <m/>
    <m/>
    <m/>
    <s v="GB 569 9532 77"/>
    <s v="108050473"/>
  </r>
  <r>
    <s v="Department of Health"/>
    <s v="St George's Univ Hosp NHS FT"/>
    <x v="0"/>
    <x v="44"/>
    <x v="42"/>
    <x v="79"/>
    <x v="153"/>
    <n v="43227.78"/>
    <m/>
    <s v="LS11 1HP"/>
    <m/>
    <m/>
    <m/>
    <m/>
    <m/>
    <s v="78086822"/>
  </r>
  <r>
    <s v="Department of Health"/>
    <s v="St George's Univ Hosp NHS FT"/>
    <x v="0"/>
    <x v="27"/>
    <x v="43"/>
    <x v="35"/>
    <x v="154"/>
    <n v="52840.87"/>
    <s v="https://nww.einvoice-prod.sbs.nhs.uk:8179/invoicepdf/3b4c7245-a1f6-5546-9db9-8661d638711f"/>
    <s v="S75 3FG"/>
    <m/>
    <m/>
    <m/>
    <m/>
    <s v="654961603"/>
    <s v="7033200"/>
  </r>
  <r>
    <s v="Department of Health"/>
    <s v="St George's Univ Hosp NHS FT"/>
    <x v="0"/>
    <x v="32"/>
    <x v="2"/>
    <x v="42"/>
    <x v="155"/>
    <n v="1130973.46"/>
    <s v="http://nww.docserv.wyss.nhs.uk/synergyiim/dist/?val=6561949_27699255_20250616084719"/>
    <s v="DE55 4QJ"/>
    <m/>
    <m/>
    <m/>
    <m/>
    <s v="290885854"/>
    <s v="261940"/>
  </r>
  <r>
    <s v="Department of Health"/>
    <s v="St George's Univ Hosp NHS FT"/>
    <x v="0"/>
    <x v="4"/>
    <x v="5"/>
    <x v="35"/>
    <x v="156"/>
    <n v="28692.66"/>
    <m/>
    <s v="S75 3FG"/>
    <m/>
    <m/>
    <m/>
    <m/>
    <s v="654961603"/>
    <s v="4876502"/>
  </r>
  <r>
    <s v="Department of Health"/>
    <s v="St George's Univ Hosp NHS FT"/>
    <x v="0"/>
    <x v="4"/>
    <x v="5"/>
    <x v="35"/>
    <x v="157"/>
    <n v="37580.92"/>
    <m/>
    <s v="S75 3FG"/>
    <m/>
    <m/>
    <m/>
    <m/>
    <s v="654961603"/>
    <s v="4881521"/>
  </r>
  <r>
    <s v="Department of Health"/>
    <s v="St George's Univ Hosp NHS FT"/>
    <x v="0"/>
    <x v="30"/>
    <x v="44"/>
    <x v="80"/>
    <x v="158"/>
    <n v="138371.88"/>
    <s v="Capita Outstanding Payment: Outstanding payment for 7 months service from Dec 23 - June 24 - 138,371.88 &amp;#8211; Ex vat Decommissioning works - 9,315.75 ex vat Total = 147,687.63 ex vat"/>
    <s v="DL1 9HN"/>
    <m/>
    <m/>
    <m/>
    <m/>
    <s v="618184140"/>
    <s v="6004221447"/>
  </r>
  <r>
    <s v="Department of Health"/>
    <s v="St George's Univ Hosp NHS FT"/>
    <x v="0"/>
    <x v="30"/>
    <x v="44"/>
    <x v="80"/>
    <x v="158"/>
    <n v="27674.38"/>
    <s v="http://nww.docserv.wyss.nhs.uk/synergyiim/dist/?val=6582898_27778802_20250626150409"/>
    <s v="DL1 9HN"/>
    <m/>
    <m/>
    <m/>
    <m/>
    <s v="618184140"/>
    <s v="6004221447"/>
  </r>
  <r>
    <s v="Department of Health"/>
    <s v="St George's Univ Hosp NHS FT"/>
    <x v="0"/>
    <x v="3"/>
    <x v="3"/>
    <x v="81"/>
    <x v="159"/>
    <n v="74999.960000000006"/>
    <s v="agito Contract Extension on CT Staffed Service at Queen Mary's Hospital Quote: 1028 from 1/4/2024 to 31/3/2025"/>
    <s v="9400"/>
    <m/>
    <m/>
    <m/>
    <m/>
    <s v="DK 33458738"/>
    <s v="INV18748"/>
  </r>
  <r>
    <s v="Department of Health"/>
    <s v="St George's Univ Hosp NHS FT"/>
    <x v="0"/>
    <x v="3"/>
    <x v="3"/>
    <x v="81"/>
    <x v="160"/>
    <n v="83035.67"/>
    <s v="agito Contract Extension on CT Staffed Service at Queen Mary's Hospital Quote: 1028 from 1/4/2024 to 31/3/2025"/>
    <s v="9400"/>
    <m/>
    <m/>
    <m/>
    <m/>
    <s v="DK 33458738"/>
    <s v="INV18618"/>
  </r>
  <r>
    <s v="Department of Health"/>
    <s v="St George's Univ Hosp NHS FT"/>
    <x v="0"/>
    <x v="45"/>
    <x v="23"/>
    <x v="82"/>
    <x v="161"/>
    <n v="133311.49"/>
    <s v="http://nww.docserv.wyss.nhs.uk/synergyiim/dist/?val=6580332_27772380_20250626064212"/>
    <s v="RH15 9RY"/>
    <m/>
    <m/>
    <m/>
    <m/>
    <s v="684424418"/>
    <s v="6572159365"/>
  </r>
  <r>
    <s v="Department of Health"/>
    <s v="St George's Univ Hosp NHS FT"/>
    <x v="0"/>
    <x v="0"/>
    <x v="45"/>
    <x v="83"/>
    <x v="162"/>
    <n v="71965.31"/>
    <s v="Per Qutoe Q013799 - eCDS Translation Service Annual Charge Contract tQuest Annual Support - Core Solution Period for both 01.04.2025 to 31.03.2026"/>
    <s v="LS19 6BA"/>
    <m/>
    <m/>
    <m/>
    <m/>
    <s v="927149214"/>
    <s v="SINV00057960"/>
  </r>
  <r>
    <s v="Department of Health"/>
    <s v="St George's Univ Hosp NHS FT"/>
    <x v="0"/>
    <x v="0"/>
    <x v="45"/>
    <x v="83"/>
    <x v="162"/>
    <n v="14393.06"/>
    <s v="https://nww.einvoice-prod.sbs.nhs.uk:8179/invoicepdf/d4e6bbcc-8414-5148-8508-ea9d4b0da610"/>
    <s v="LS19 6BA"/>
    <m/>
    <m/>
    <m/>
    <m/>
    <s v="927149214"/>
    <s v="SINV00057960"/>
  </r>
  <r>
    <s v="Department of Health"/>
    <s v="St George's Univ Hosp NHS FT"/>
    <x v="0"/>
    <x v="45"/>
    <x v="46"/>
    <x v="84"/>
    <x v="163"/>
    <n v="56048.52"/>
    <s v="To cover provision of all NIPT services from Yourgene Health for the SAFE test NIPT laboratory (Genetics) under contract STG012021TI397, for period 01/01/2025-30/6/2024"/>
    <s v="M13 9NQ"/>
    <m/>
    <m/>
    <m/>
    <m/>
    <s v="160750328"/>
    <s v="INVUKY11518"/>
  </r>
  <r>
    <s v="Department of Health"/>
    <s v="St George's Univ Hosp NHS FT"/>
    <x v="0"/>
    <x v="45"/>
    <x v="46"/>
    <x v="84"/>
    <x v="163"/>
    <n v="11209.7"/>
    <s v="https://nww.einvoice-prod.sbs.nhs.uk:8179/invoicepdf/2a93ddb9-3005-59eb-a40c-9257b0133ce0"/>
    <s v="M13 9NQ"/>
    <m/>
    <m/>
    <m/>
    <m/>
    <s v="160750328"/>
    <s v="INVUKY11518"/>
  </r>
  <r>
    <s v="Department of Health"/>
    <s v="St George's Univ Hosp NHS FT"/>
    <x v="0"/>
    <x v="3"/>
    <x v="3"/>
    <x v="81"/>
    <x v="164"/>
    <n v="83035.67"/>
    <s v="agito Contract Extension on CT Staffed Service at Queen Mary's Hospital Quote: 1028 from 1/4/2024 to 31/3/2025"/>
    <s v="9400"/>
    <m/>
    <m/>
    <m/>
    <m/>
    <s v="DK 33458738"/>
    <s v="C01210"/>
  </r>
  <r>
    <s v="Department of Health"/>
    <s v="St George's Univ Hosp NHS FT"/>
    <x v="0"/>
    <x v="46"/>
    <x v="30"/>
    <x v="85"/>
    <x v="165"/>
    <n v="226365.29"/>
    <m/>
    <s v="RH1 1RX"/>
    <m/>
    <m/>
    <m/>
    <m/>
    <s v="GB689638949"/>
    <s v="37216209225"/>
  </r>
  <r>
    <s v="Department of Health"/>
    <s v="St George's Univ Hosp NHS FT"/>
    <x v="0"/>
    <x v="35"/>
    <x v="30"/>
    <x v="59"/>
    <x v="166"/>
    <n v="75283.87"/>
    <m/>
    <s v="E14 4HD"/>
    <m/>
    <m/>
    <m/>
    <m/>
    <s v="773846584"/>
    <s v="IN1101566082"/>
  </r>
  <r>
    <s v="Department of Health"/>
    <s v="St George's Univ Hosp NHS FT"/>
    <x v="0"/>
    <x v="4"/>
    <x v="10"/>
    <x v="27"/>
    <x v="167"/>
    <n v="78170.399999999994"/>
    <s v="FY 2025 - 26 RENAL PATIENT DIALYSIS NHS INCOME"/>
    <s v="LS11 1HP"/>
    <m/>
    <m/>
    <m/>
    <m/>
    <s v="654970602"/>
    <s v="19793247"/>
  </r>
  <r>
    <s v="Department of Health"/>
    <s v="St George's Univ Hosp NHS FT"/>
    <x v="0"/>
    <x v="46"/>
    <x v="30"/>
    <x v="85"/>
    <x v="168"/>
    <n v="212694.59"/>
    <m/>
    <s v="RH1 1RX"/>
    <m/>
    <m/>
    <m/>
    <m/>
    <s v="GB689638949"/>
    <s v="37778405025"/>
  </r>
  <r>
    <s v="Department of Health"/>
    <s v="St George's Univ Hosp NHS FT"/>
    <x v="0"/>
    <x v="29"/>
    <x v="47"/>
    <x v="27"/>
    <x v="169"/>
    <n v="77837.929999999993"/>
    <s v="NonPat Care to Otr Bodies (4730)"/>
    <s v="LS11 1HP"/>
    <m/>
    <m/>
    <m/>
    <m/>
    <s v="654970602"/>
    <s v="19793507"/>
  </r>
  <r>
    <s v="Department of Health"/>
    <s v="St George's Univ Hosp NHS FT"/>
    <x v="0"/>
    <x v="29"/>
    <x v="47"/>
    <x v="27"/>
    <x v="170"/>
    <n v="77837.929999999993"/>
    <s v="NonPat Care to Otr Bodies (4730)"/>
    <s v="LS11 1HP"/>
    <m/>
    <m/>
    <m/>
    <m/>
    <s v="654970602"/>
    <s v="19793508"/>
  </r>
  <r>
    <s v="Department of Health"/>
    <s v="St George's Univ Hosp NHS FT"/>
    <x v="0"/>
    <x v="29"/>
    <x v="48"/>
    <x v="69"/>
    <x v="171"/>
    <n v="174282.47"/>
    <s v="Staff Income NHS"/>
    <s v="CR7 7YE"/>
    <m/>
    <m/>
    <m/>
    <m/>
    <s v="654929301"/>
    <s v="76689543"/>
  </r>
  <r>
    <s v="Department of Health"/>
    <s v="St George's Univ Hosp NHS FT"/>
    <x v="0"/>
    <x v="32"/>
    <x v="2"/>
    <x v="42"/>
    <x v="172"/>
    <n v="1324260.72"/>
    <s v="http://nww.docserv.wyss.nhs.uk/synergyiim/dist/?val=6547434_27652725_20250906090124"/>
    <s v="DE55 4QJ"/>
    <m/>
    <m/>
    <m/>
    <m/>
    <s v="290885854"/>
    <s v="260940"/>
  </r>
  <r>
    <s v="Department of Health"/>
    <s v="St George's Univ Hosp NHS FT"/>
    <x v="0"/>
    <x v="38"/>
    <x v="49"/>
    <x v="86"/>
    <x v="173"/>
    <n v="113166.25"/>
    <s v="Essentia - Rent and FM Service Fees for Financial Year 2025-26 - For Doddington, Eileen Lecky, Stormont and Tooting Clinics"/>
    <s v="SE1 9RT"/>
    <m/>
    <m/>
    <m/>
    <m/>
    <s v="GB 654 923 417"/>
    <s v="3371431"/>
  </r>
  <r>
    <s v="Department of Health"/>
    <s v="St George's Univ Hosp NHS FT"/>
    <x v="0"/>
    <x v="9"/>
    <x v="2"/>
    <x v="87"/>
    <x v="174"/>
    <n v="33600"/>
    <s v="28 Tablet Pack LETERMOVIR Tablets 240mg"/>
    <s v="KT9 1SN"/>
    <m/>
    <m/>
    <m/>
    <m/>
    <s v="GB386334767"/>
    <s v="1001544814"/>
  </r>
  <r>
    <s v="Department of Health"/>
    <s v="St George's Univ Hosp NHS FT"/>
    <x v="0"/>
    <x v="9"/>
    <x v="2"/>
    <x v="87"/>
    <x v="175"/>
    <n v="33600"/>
    <s v="28 Tablet Pack LETERMOVIR Tablets 240mg"/>
    <s v="KT9 1SN"/>
    <m/>
    <m/>
    <m/>
    <m/>
    <s v="GB386334767"/>
    <s v="1001471742"/>
  </r>
  <r>
    <s v="Department of Health"/>
    <s v="St George's Univ Hosp NHS FT"/>
    <x v="0"/>
    <x v="9"/>
    <x v="2"/>
    <x v="87"/>
    <x v="176"/>
    <n v="40475.879999999997"/>
    <s v="1 Vial Pack PEMBROLIZUMAB Injection 100mg"/>
    <s v="KT9 1SN"/>
    <m/>
    <m/>
    <m/>
    <m/>
    <s v="GB386334767"/>
    <s v="1001609645"/>
  </r>
  <r>
    <s v="Department of Health"/>
    <s v="St George's Univ Hosp NHS FT"/>
    <x v="0"/>
    <x v="9"/>
    <x v="2"/>
    <x v="87"/>
    <x v="177"/>
    <n v="52151.040000000001"/>
    <s v="1 Vial Pack INOTUZUMAB OZOGAMICIN Powder for injection 1mg"/>
    <s v="KT9 1SN"/>
    <m/>
    <m/>
    <m/>
    <m/>
    <s v="GB386334767"/>
    <s v="1001222967"/>
  </r>
  <r>
    <s v="Department of Health"/>
    <s v="St George's Univ Hosp NHS FT"/>
    <x v="0"/>
    <x v="9"/>
    <x v="2"/>
    <x v="87"/>
    <x v="178"/>
    <n v="53967.839999999997"/>
    <s v="1 Vial Pack PEMBROLIZUMAB Injection 100mg"/>
    <s v="KT9 1SN"/>
    <m/>
    <m/>
    <m/>
    <m/>
    <s v="GB386334767"/>
    <s v="1001206729"/>
  </r>
  <r>
    <s v="Department of Health"/>
    <s v="St George's Univ Hosp NHS FT"/>
    <x v="0"/>
    <x v="9"/>
    <x v="2"/>
    <x v="87"/>
    <x v="179"/>
    <n v="53967.839999999997"/>
    <s v="1 Vial Pack PEMBROLIZUMAB Injection 100mg"/>
    <s v="KT9 1SN"/>
    <m/>
    <m/>
    <m/>
    <m/>
    <s v="GB386334767"/>
    <s v="1001544800"/>
  </r>
  <r>
    <s v="Department of Health"/>
    <s v="St George's Univ Hosp NHS FT"/>
    <x v="0"/>
    <x v="9"/>
    <x v="2"/>
    <x v="87"/>
    <x v="180"/>
    <n v="80951.759999999995"/>
    <s v="1 Vial Pack PEMBROLIZUMAB Injection 100mg"/>
    <s v="KT9 1SN"/>
    <m/>
    <m/>
    <m/>
    <m/>
    <s v="GB386334767"/>
    <s v="1001165990"/>
  </r>
  <r>
    <s v="Department of Health"/>
    <s v="St George's Univ Hosp NHS FT"/>
    <x v="0"/>
    <x v="9"/>
    <x v="2"/>
    <x v="87"/>
    <x v="181"/>
    <n v="118762.81"/>
    <s v="PHARMACY INVOICE"/>
    <s v="KT9 1SN"/>
    <m/>
    <m/>
    <m/>
    <m/>
    <s v="GB386334767"/>
    <s v="Y958067891"/>
  </r>
  <r>
    <s v="Department of Health"/>
    <s v="St George's Univ Hosp NHS FT"/>
    <x v="0"/>
    <x v="9"/>
    <x v="2"/>
    <x v="87"/>
    <x v="182"/>
    <n v="134919.6"/>
    <s v="1 Vial Pack PEMBROLIZUMAB Injection 100mg"/>
    <s v="KT9 1SN"/>
    <m/>
    <m/>
    <m/>
    <m/>
    <s v="GB386334767"/>
    <s v="10014623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D7D7AA-42EA-479F-90EE-9247A6110339}" name="PivotTable3" cacheId="127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compact="0" compactData="0" multipleFieldFilters="0">
  <location ref="A9:F193" firstHeaderRow="1" firstDataRow="1" firstDataCol="5"/>
  <pivotFields count="1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5">
        <item x="2"/>
        <item x="27"/>
        <item x="0"/>
        <item x="4"/>
        <item x="9"/>
        <item x="19"/>
        <item x="13"/>
        <item x="10"/>
        <item m="1" x="47"/>
        <item x="29"/>
        <item x="32"/>
        <item x="38"/>
        <item x="3"/>
        <item x="7"/>
        <item x="12"/>
        <item x="22"/>
        <item x="16"/>
        <item x="15"/>
        <item x="25"/>
        <item m="1" x="54"/>
        <item x="23"/>
        <item x="46"/>
        <item x="21"/>
        <item x="40"/>
        <item x="43"/>
        <item x="5"/>
        <item m="1" x="48"/>
        <item x="36"/>
        <item x="33"/>
        <item x="24"/>
        <item x="17"/>
        <item x="18"/>
        <item x="6"/>
        <item x="34"/>
        <item x="26"/>
        <item m="1" x="49"/>
        <item m="1" x="50"/>
        <item m="1" x="51"/>
        <item m="1" x="52"/>
        <item x="45"/>
        <item x="35"/>
        <item x="1"/>
        <item x="8"/>
        <item x="11"/>
        <item x="30"/>
        <item x="14"/>
        <item x="20"/>
        <item x="28"/>
        <item m="1" x="53"/>
        <item x="31"/>
        <item x="37"/>
        <item x="39"/>
        <item x="41"/>
        <item x="42"/>
        <item x="4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5">
        <item x="2"/>
        <item x="10"/>
        <item x="24"/>
        <item m="1" x="51"/>
        <item x="16"/>
        <item x="13"/>
        <item x="3"/>
        <item x="30"/>
        <item x="21"/>
        <item x="14"/>
        <item m="1" x="53"/>
        <item x="22"/>
        <item x="23"/>
        <item x="15"/>
        <item x="18"/>
        <item x="12"/>
        <item x="8"/>
        <item x="39"/>
        <item x="5"/>
        <item x="43"/>
        <item x="40"/>
        <item x="31"/>
        <item x="29"/>
        <item x="34"/>
        <item x="49"/>
        <item m="1" x="54"/>
        <item m="1" x="52"/>
        <item m="1" x="50"/>
        <item x="46"/>
        <item x="11"/>
        <item x="6"/>
        <item x="32"/>
        <item x="17"/>
        <item x="0"/>
        <item x="1"/>
        <item x="4"/>
        <item x="7"/>
        <item x="9"/>
        <item x="19"/>
        <item x="20"/>
        <item x="25"/>
        <item x="26"/>
        <item x="27"/>
        <item x="28"/>
        <item x="33"/>
        <item x="35"/>
        <item x="36"/>
        <item x="37"/>
        <item x="38"/>
        <item x="41"/>
        <item x="42"/>
        <item x="44"/>
        <item x="45"/>
        <item x="47"/>
        <item x="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94">
        <item x="22"/>
        <item x="12"/>
        <item x="11"/>
        <item x="81"/>
        <item x="87"/>
        <item x="56"/>
        <item x="54"/>
        <item x="6"/>
        <item x="70"/>
        <item x="13"/>
        <item x="4"/>
        <item x="72"/>
        <item x="37"/>
        <item x="45"/>
        <item x="60"/>
        <item x="34"/>
        <item m="1" x="93"/>
        <item x="33"/>
        <item x="32"/>
        <item x="80"/>
        <item x="58"/>
        <item m="1" x="92"/>
        <item x="43"/>
        <item x="40"/>
        <item x="69"/>
        <item x="14"/>
        <item x="15"/>
        <item x="8"/>
        <item x="41"/>
        <item x="5"/>
        <item x="76"/>
        <item x="52"/>
        <item x="83"/>
        <item x="27"/>
        <item x="63"/>
        <item x="3"/>
        <item x="73"/>
        <item x="39"/>
        <item x="48"/>
        <item x="65"/>
        <item x="55"/>
        <item x="86"/>
        <item x="57"/>
        <item x="49"/>
        <item m="1" x="91"/>
        <item x="51"/>
        <item x="53"/>
        <item x="71"/>
        <item x="38"/>
        <item x="10"/>
        <item x="79"/>
        <item x="67"/>
        <item x="44"/>
        <item x="74"/>
        <item x="29"/>
        <item x="16"/>
        <item m="1" x="90"/>
        <item x="26"/>
        <item x="35"/>
        <item x="9"/>
        <item x="23"/>
        <item x="21"/>
        <item x="0"/>
        <item m="1" x="89"/>
        <item x="47"/>
        <item x="77"/>
        <item m="1" x="88"/>
        <item x="30"/>
        <item x="46"/>
        <item x="18"/>
        <item x="7"/>
        <item x="82"/>
        <item x="24"/>
        <item x="28"/>
        <item x="61"/>
        <item x="20"/>
        <item x="62"/>
        <item x="2"/>
        <item x="59"/>
        <item x="66"/>
        <item x="25"/>
        <item x="36"/>
        <item x="1"/>
        <item x="68"/>
        <item x="42"/>
        <item x="19"/>
        <item x="85"/>
        <item x="50"/>
        <item x="31"/>
        <item x="17"/>
        <item x="78"/>
        <item x="75"/>
        <item x="64"/>
        <item x="8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defaultSubtotal="0">
      <items count="211">
        <item m="1" x="19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m="1" x="198"/>
        <item x="13"/>
        <item x="14"/>
        <item x="15"/>
        <item x="16"/>
        <item x="17"/>
        <item x="18"/>
        <item x="19"/>
        <item m="1" x="186"/>
        <item m="1" x="194"/>
        <item m="1" x="183"/>
        <item x="20"/>
        <item x="21"/>
        <item m="1" x="184"/>
        <item x="22"/>
        <item x="23"/>
        <item x="24"/>
        <item x="25"/>
        <item x="26"/>
        <item x="27"/>
        <item x="28"/>
        <item x="80"/>
        <item x="29"/>
        <item x="30"/>
        <item x="31"/>
        <item x="32"/>
        <item x="33"/>
        <item x="34"/>
        <item m="1" x="196"/>
        <item x="35"/>
        <item x="36"/>
        <item x="37"/>
        <item x="38"/>
        <item m="1" x="187"/>
        <item m="1" x="188"/>
        <item x="39"/>
        <item x="181"/>
        <item x="40"/>
        <item x="41"/>
        <item x="42"/>
        <item x="43"/>
        <item x="44"/>
        <item x="45"/>
        <item x="46"/>
        <item x="47"/>
        <item x="48"/>
        <item x="137"/>
        <item m="1" x="199"/>
        <item m="1" x="200"/>
        <item x="49"/>
        <item x="50"/>
        <item x="96"/>
        <item x="54"/>
        <item x="180"/>
        <item x="178"/>
        <item x="177"/>
        <item x="51"/>
        <item x="52"/>
        <item x="53"/>
        <item x="56"/>
        <item x="55"/>
        <item x="57"/>
        <item x="108"/>
        <item x="58"/>
        <item x="59"/>
        <item x="60"/>
        <item x="61"/>
        <item x="62"/>
        <item m="1" x="192"/>
        <item x="63"/>
        <item x="64"/>
        <item x="65"/>
        <item x="66"/>
        <item x="67"/>
        <item x="68"/>
        <item m="1" x="201"/>
        <item x="182"/>
        <item x="69"/>
        <item x="70"/>
        <item m="1" x="195"/>
        <item x="71"/>
        <item x="72"/>
        <item x="73"/>
        <item x="74"/>
        <item x="75"/>
        <item x="76"/>
        <item x="77"/>
        <item x="78"/>
        <item x="79"/>
        <item x="172"/>
        <item x="81"/>
        <item x="82"/>
        <item x="83"/>
        <item x="84"/>
        <item x="85"/>
        <item m="1" x="202"/>
        <item x="86"/>
        <item x="87"/>
        <item x="88"/>
        <item x="89"/>
        <item m="1" x="203"/>
        <item x="90"/>
        <item x="91"/>
        <item m="1" x="204"/>
        <item x="92"/>
        <item x="93"/>
        <item x="94"/>
        <item x="95"/>
        <item x="97"/>
        <item x="98"/>
        <item x="138"/>
        <item x="100"/>
        <item x="101"/>
        <item x="102"/>
        <item x="103"/>
        <item x="104"/>
        <item x="105"/>
        <item m="1" x="205"/>
        <item x="155"/>
        <item m="1" x="206"/>
        <item x="107"/>
        <item x="115"/>
        <item x="109"/>
        <item x="110"/>
        <item x="111"/>
        <item x="112"/>
        <item x="113"/>
        <item x="174"/>
        <item x="179"/>
        <item m="1" x="207"/>
        <item m="1" x="208"/>
        <item m="1" x="191"/>
        <item x="114"/>
        <item x="99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16"/>
        <item x="139"/>
        <item x="140"/>
        <item x="141"/>
        <item x="142"/>
        <item x="143"/>
        <item x="144"/>
        <item x="145"/>
        <item x="176"/>
        <item m="1" x="189"/>
        <item m="1" x="190"/>
        <item x="146"/>
        <item x="147"/>
        <item x="148"/>
        <item x="149"/>
        <item x="150"/>
        <item x="151"/>
        <item x="152"/>
        <item x="153"/>
        <item x="154"/>
        <item x="106"/>
        <item x="156"/>
        <item x="157"/>
        <item x="158"/>
        <item x="159"/>
        <item x="160"/>
        <item x="161"/>
        <item x="162"/>
        <item x="163"/>
        <item m="1" x="197"/>
        <item x="164"/>
        <item x="165"/>
        <item x="166"/>
        <item x="167"/>
        <item x="168"/>
        <item x="169"/>
        <item x="170"/>
        <item x="171"/>
        <item m="1" x="185"/>
        <item x="173"/>
        <item x="175"/>
        <item m="1" x="209"/>
        <item m="1" x="2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5"/>
    <field x="2"/>
    <field x="6"/>
    <field x="3"/>
    <field x="4"/>
  </rowFields>
  <rowItems count="184">
    <i>
      <x/>
      <x/>
      <x v="32"/>
      <x v="4"/>
      <x/>
    </i>
    <i r="2">
      <x v="165"/>
      <x v="4"/>
      <x/>
    </i>
    <i>
      <x v="1"/>
      <x/>
      <x v="15"/>
      <x v="7"/>
      <x v="16"/>
    </i>
    <i r="2">
      <x v="16"/>
      <x v="7"/>
      <x v="16"/>
    </i>
    <i r="2">
      <x v="17"/>
      <x v="7"/>
      <x v="16"/>
    </i>
    <i r="2">
      <x v="150"/>
      <x v="7"/>
      <x v="16"/>
    </i>
    <i r="2">
      <x v="151"/>
      <x v="7"/>
      <x v="16"/>
    </i>
    <i r="2">
      <x v="152"/>
      <x v="7"/>
      <x v="16"/>
    </i>
    <i r="2">
      <x v="153"/>
      <x v="7"/>
      <x v="16"/>
    </i>
    <i r="2">
      <x v="154"/>
      <x v="7"/>
      <x v="16"/>
    </i>
    <i r="2">
      <x v="155"/>
      <x v="7"/>
      <x v="16"/>
    </i>
    <i>
      <x v="2"/>
      <x/>
      <x v="13"/>
      <x v="4"/>
      <x/>
    </i>
    <i>
      <x v="3"/>
      <x/>
      <x v="192"/>
      <x v="12"/>
      <x v="6"/>
    </i>
    <i r="2">
      <x v="193"/>
      <x v="12"/>
      <x v="6"/>
    </i>
    <i r="2">
      <x v="198"/>
      <x v="12"/>
      <x v="6"/>
    </i>
    <i>
      <x v="4"/>
      <x/>
      <x v="50"/>
      <x v="4"/>
      <x/>
    </i>
    <i r="2">
      <x v="67"/>
      <x v="4"/>
      <x/>
    </i>
    <i r="2">
      <x v="68"/>
      <x v="4"/>
      <x/>
    </i>
    <i r="2">
      <x v="69"/>
      <x v="4"/>
      <x/>
    </i>
    <i r="2">
      <x v="90"/>
      <x v="4"/>
      <x/>
    </i>
    <i r="2">
      <x v="141"/>
      <x v="4"/>
      <x/>
    </i>
    <i r="2">
      <x v="142"/>
      <x v="4"/>
      <x/>
    </i>
    <i r="2">
      <x v="176"/>
      <x v="4"/>
      <x/>
    </i>
    <i r="2">
      <x v="208"/>
      <x v="4"/>
      <x/>
    </i>
    <i>
      <x v="5"/>
      <x/>
      <x v="111"/>
      <x v="4"/>
      <x/>
    </i>
    <i r="2">
      <x v="115"/>
      <x v="4"/>
      <x/>
    </i>
    <i r="2">
      <x v="134"/>
      <x v="4"/>
      <x/>
    </i>
    <i r="2">
      <x v="169"/>
      <x v="4"/>
      <x/>
    </i>
    <i>
      <x v="6"/>
      <x/>
      <x v="108"/>
      <x v="4"/>
      <x/>
    </i>
    <i>
      <x v="7"/>
      <x/>
      <x v="8"/>
      <x v="25"/>
      <x v="18"/>
    </i>
    <i>
      <x v="8"/>
      <x/>
      <x v="159"/>
      <x v="23"/>
      <x v="45"/>
    </i>
    <i>
      <x v="9"/>
      <x/>
      <x v="18"/>
      <x v="43"/>
      <x v="37"/>
    </i>
    <i>
      <x v="10"/>
      <x/>
      <x v="6"/>
      <x/>
      <x/>
    </i>
    <i>
      <x v="11"/>
      <x/>
      <x v="162"/>
      <x v="4"/>
      <x/>
    </i>
    <i r="2">
      <x v="163"/>
      <x v="4"/>
      <x/>
    </i>
    <i r="2">
      <x v="164"/>
      <x v="4"/>
      <x/>
    </i>
    <i r="2">
      <x v="184"/>
      <x v="4"/>
      <x/>
    </i>
    <i>
      <x v="12"/>
      <x/>
      <x v="63"/>
      <x v="6"/>
      <x v="39"/>
    </i>
    <i r="2">
      <x v="64"/>
      <x v="6"/>
      <x v="39"/>
    </i>
    <i>
      <x v="13"/>
      <x/>
      <x v="80"/>
      <x v="1"/>
      <x v="2"/>
    </i>
    <i r="2">
      <x v="183"/>
      <x v="1"/>
      <x v="2"/>
    </i>
    <i>
      <x v="14"/>
      <x/>
      <x v="123"/>
      <x v="27"/>
      <x v="21"/>
    </i>
    <i>
      <x v="15"/>
      <x/>
      <x v="56"/>
      <x v="15"/>
      <x/>
    </i>
    <i>
      <x v="17"/>
      <x/>
      <x v="53"/>
      <x v="4"/>
      <x/>
    </i>
    <i r="2">
      <x v="55"/>
      <x v="4"/>
      <x/>
    </i>
    <i r="2">
      <x v="84"/>
      <x v="4"/>
      <x/>
    </i>
    <i>
      <x v="18"/>
      <x/>
      <x v="51"/>
      <x/>
      <x/>
    </i>
    <i>
      <x v="19"/>
      <x/>
      <x v="191"/>
      <x v="44"/>
      <x v="51"/>
    </i>
    <i>
      <x v="20"/>
      <x/>
      <x v="118"/>
      <x v="33"/>
      <x v="7"/>
    </i>
    <i>
      <x v="22"/>
      <x/>
      <x v="78"/>
      <x v="12"/>
      <x v="6"/>
    </i>
    <i>
      <x v="23"/>
      <x/>
      <x v="65"/>
      <x v="12"/>
      <x v="6"/>
    </i>
    <i r="2">
      <x v="66"/>
      <x v="20"/>
      <x v="8"/>
    </i>
    <i r="2">
      <x v="73"/>
      <x v="12"/>
      <x v="6"/>
    </i>
    <i r="2">
      <x v="74"/>
      <x v="29"/>
      <x v="11"/>
    </i>
    <i r="2">
      <x v="121"/>
      <x v="12"/>
      <x v="6"/>
    </i>
    <i>
      <x v="24"/>
      <x/>
      <x v="139"/>
      <x v="9"/>
      <x v="16"/>
    </i>
    <i r="2">
      <x v="205"/>
      <x v="9"/>
      <x v="54"/>
    </i>
    <i>
      <x v="25"/>
      <x/>
      <x v="19"/>
      <x v="14"/>
      <x v="1"/>
    </i>
    <i>
      <x v="26"/>
      <x/>
      <x v="20"/>
      <x v="3"/>
      <x v="1"/>
    </i>
    <i>
      <x v="27"/>
      <x/>
      <x v="10"/>
      <x v="13"/>
      <x/>
    </i>
    <i>
      <x v="28"/>
      <x/>
      <x v="75"/>
      <x v="18"/>
      <x v="5"/>
    </i>
    <i>
      <x v="29"/>
      <x/>
      <x v="7"/>
      <x v="3"/>
      <x v="35"/>
    </i>
    <i>
      <x v="30"/>
      <x/>
      <x v="174"/>
      <x v="53"/>
      <x v="48"/>
    </i>
    <i>
      <x v="31"/>
      <x/>
      <x v="96"/>
      <x v="49"/>
      <x v="43"/>
    </i>
    <i r="2">
      <x v="97"/>
      <x v="49"/>
      <x v="43"/>
    </i>
    <i r="2">
      <x v="98"/>
      <x v="49"/>
      <x v="43"/>
    </i>
    <i r="2">
      <x v="99"/>
      <x v="49"/>
      <x v="43"/>
    </i>
    <i r="2">
      <x v="100"/>
      <x v="49"/>
      <x v="43"/>
    </i>
    <i r="2">
      <x v="101"/>
      <x v="49"/>
      <x v="43"/>
    </i>
    <i r="2">
      <x v="102"/>
      <x v="49"/>
      <x v="43"/>
    </i>
    <i r="2">
      <x v="106"/>
      <x v="49"/>
      <x v="43"/>
    </i>
    <i>
      <x v="32"/>
      <x/>
      <x v="195"/>
      <x v="2"/>
      <x v="52"/>
    </i>
    <i>
      <x v="33"/>
      <x/>
      <x v="43"/>
      <x v="46"/>
      <x v="32"/>
    </i>
    <i r="2">
      <x v="138"/>
      <x v="9"/>
      <x v="16"/>
    </i>
    <i r="2">
      <x v="149"/>
      <x v="9"/>
      <x v="16"/>
    </i>
    <i r="2">
      <x v="201"/>
      <x v="3"/>
      <x v="1"/>
    </i>
    <i r="2">
      <x v="203"/>
      <x v="9"/>
      <x v="53"/>
    </i>
    <i r="2">
      <x v="204"/>
      <x v="9"/>
      <x v="53"/>
    </i>
    <i>
      <x v="34"/>
      <x/>
      <x v="127"/>
      <x v="50"/>
      <x/>
    </i>
    <i>
      <x v="35"/>
      <x/>
      <x v="5"/>
      <x v="12"/>
      <x v="6"/>
    </i>
    <i r="2">
      <x v="52"/>
      <x v="12"/>
      <x v="6"/>
    </i>
    <i>
      <x v="36"/>
      <x/>
      <x v="166"/>
      <x v="4"/>
      <x/>
    </i>
    <i>
      <x v="37"/>
      <x/>
      <x v="72"/>
      <x/>
      <x/>
    </i>
    <i>
      <x v="38"/>
      <x/>
      <x v="86"/>
      <x v="4"/>
      <x/>
    </i>
    <i r="2">
      <x v="113"/>
      <x v="4"/>
      <x/>
    </i>
    <i>
      <x v="39"/>
      <x/>
      <x v="129"/>
      <x v="3"/>
      <x v="35"/>
    </i>
    <i>
      <x v="40"/>
      <x/>
      <x v="110"/>
      <x v="4"/>
      <x/>
    </i>
    <i>
      <x v="41"/>
      <x/>
      <x v="207"/>
      <x v="11"/>
      <x v="24"/>
    </i>
    <i>
      <x v="42"/>
      <x/>
      <x v="116"/>
      <x v="28"/>
      <x v="22"/>
    </i>
    <i r="2">
      <x v="146"/>
      <x v="28"/>
      <x v="22"/>
    </i>
    <i r="2">
      <x v="156"/>
      <x v="18"/>
      <x v="1"/>
    </i>
    <i r="2">
      <x v="157"/>
      <x v="28"/>
      <x v="22"/>
    </i>
    <i r="2">
      <x v="158"/>
      <x v="28"/>
      <x v="22"/>
    </i>
    <i r="2">
      <x v="182"/>
      <x v="18"/>
      <x v="1"/>
    </i>
    <i>
      <x v="43"/>
      <x/>
      <x v="87"/>
      <x v="9"/>
      <x v="41"/>
    </i>
    <i>
      <x v="45"/>
      <x/>
      <x v="95"/>
      <x v="44"/>
      <x v="42"/>
    </i>
    <i>
      <x v="46"/>
      <x/>
      <x v="105"/>
      <x v="13"/>
      <x/>
    </i>
    <i>
      <x v="47"/>
      <x/>
      <x v="160"/>
      <x v="52"/>
      <x v="46"/>
    </i>
    <i r="2">
      <x v="161"/>
      <x v="52"/>
      <x v="46"/>
    </i>
    <i>
      <x v="48"/>
      <x/>
      <x v="70"/>
      <x v="4"/>
      <x/>
    </i>
    <i>
      <x v="49"/>
      <x/>
      <x v="12"/>
      <x v="4"/>
      <x/>
    </i>
    <i r="2">
      <x v="54"/>
      <x v="4"/>
      <x/>
    </i>
    <i r="2">
      <x v="91"/>
      <x v="4"/>
      <x/>
    </i>
    <i r="2">
      <x v="107"/>
      <x v="4"/>
      <x/>
    </i>
    <i>
      <x v="50"/>
      <x/>
      <x v="186"/>
      <x v="54"/>
      <x v="50"/>
    </i>
    <i>
      <x v="51"/>
      <x/>
      <x v="136"/>
      <x v="51"/>
      <x v="44"/>
    </i>
    <i>
      <x v="52"/>
      <x/>
      <x v="79"/>
      <x v="7"/>
      <x v="12"/>
    </i>
    <i r="2">
      <x v="179"/>
      <x v="7"/>
      <x v="12"/>
    </i>
    <i r="2">
      <x v="180"/>
      <x v="7"/>
      <x v="12"/>
    </i>
    <i>
      <x v="53"/>
      <x/>
      <x v="167"/>
      <x v="4"/>
      <x/>
    </i>
    <i>
      <x v="54"/>
      <x/>
      <x v="45"/>
      <x v="15"/>
      <x/>
    </i>
    <i>
      <x v="55"/>
      <x/>
      <x v="21"/>
      <x v="6"/>
      <x v="29"/>
    </i>
    <i>
      <x v="57"/>
      <x/>
      <x v="38"/>
      <x v="5"/>
      <x v="4"/>
    </i>
    <i r="2">
      <x v="39"/>
      <x v="5"/>
      <x v="4"/>
    </i>
    <i r="2">
      <x v="40"/>
      <x v="5"/>
      <x v="4"/>
    </i>
    <i r="2">
      <x v="104"/>
      <x v="5"/>
      <x v="4"/>
    </i>
    <i>
      <x v="58"/>
      <x/>
      <x v="57"/>
      <x v="3"/>
      <x v="18"/>
    </i>
    <i r="2">
      <x v="148"/>
      <x v="1"/>
      <x v="23"/>
    </i>
    <i r="2">
      <x v="181"/>
      <x v="11"/>
      <x v="20"/>
    </i>
    <i r="2">
      <x v="187"/>
      <x v="1"/>
      <x v="19"/>
    </i>
    <i r="2">
      <x v="189"/>
      <x v="3"/>
      <x v="18"/>
    </i>
    <i r="2">
      <x v="190"/>
      <x v="3"/>
      <x v="18"/>
    </i>
    <i>
      <x v="59"/>
      <x/>
      <x v="11"/>
      <x v="42"/>
      <x v="36"/>
    </i>
    <i>
      <x v="60"/>
      <x/>
      <x v="33"/>
      <x v="4"/>
      <x/>
    </i>
    <i r="2">
      <x v="85"/>
      <x v="4"/>
      <x/>
    </i>
    <i>
      <x v="61"/>
      <x/>
      <x v="30"/>
      <x v="16"/>
      <x v="9"/>
    </i>
    <i r="2">
      <x v="31"/>
      <x v="30"/>
      <x v="9"/>
    </i>
    <i r="2">
      <x v="41"/>
      <x v="7"/>
      <x v="9"/>
    </i>
    <i>
      <x v="62"/>
      <x/>
      <x v="1"/>
      <x v="2"/>
      <x v="33"/>
    </i>
    <i r="2">
      <x v="2"/>
      <x v="2"/>
      <x v="33"/>
    </i>
    <i>
      <x v="64"/>
      <x/>
      <x v="83"/>
      <x v="4"/>
      <x/>
    </i>
    <i r="2">
      <x v="88"/>
      <x v="4"/>
      <x/>
    </i>
    <i r="2">
      <x v="140"/>
      <x v="4"/>
      <x/>
    </i>
    <i r="2">
      <x v="170"/>
      <x v="4"/>
      <x/>
    </i>
    <i>
      <x v="65"/>
      <x/>
      <x v="175"/>
      <x v="24"/>
      <x v="17"/>
    </i>
    <i>
      <x v="67"/>
      <x/>
      <x v="46"/>
      <x/>
      <x/>
    </i>
    <i>
      <x v="68"/>
      <x/>
      <x v="81"/>
      <x v="47"/>
      <x v="40"/>
    </i>
    <i>
      <x v="69"/>
      <x/>
      <x v="26"/>
      <x v="45"/>
      <x v="16"/>
    </i>
    <i>
      <x v="70"/>
      <x/>
      <x v="9"/>
      <x v="32"/>
      <x v="30"/>
    </i>
    <i>
      <x v="71"/>
      <x/>
      <x v="194"/>
      <x v="39"/>
      <x v="12"/>
    </i>
    <i>
      <x v="72"/>
      <x/>
      <x v="34"/>
      <x v="4"/>
      <x/>
    </i>
    <i r="2">
      <x v="71"/>
      <x v="4"/>
      <x/>
    </i>
    <i r="2">
      <x v="92"/>
      <x v="4"/>
      <x/>
    </i>
    <i r="2">
      <x v="112"/>
      <x v="4"/>
      <x/>
    </i>
    <i r="2">
      <x v="171"/>
      <x v="4"/>
      <x/>
    </i>
    <i r="2">
      <x v="172"/>
      <x v="4"/>
      <x/>
    </i>
    <i>
      <x v="73"/>
      <x/>
      <x v="44"/>
      <x v="22"/>
      <x v="14"/>
    </i>
    <i>
      <x v="74"/>
      <x/>
      <x v="60"/>
      <x v="1"/>
      <x v="2"/>
    </i>
    <i r="2">
      <x v="76"/>
      <x v="1"/>
      <x v="2"/>
    </i>
    <i r="2">
      <x v="124"/>
      <x v="4"/>
      <x/>
    </i>
    <i r="2">
      <x v="135"/>
      <x v="4"/>
      <x/>
    </i>
    <i r="2">
      <x v="147"/>
      <x v="1"/>
      <x v="2"/>
    </i>
    <i r="2">
      <x v="168"/>
      <x v="4"/>
      <x/>
    </i>
    <i>
      <x v="75"/>
      <x/>
      <x v="29"/>
      <x v="13"/>
      <x/>
    </i>
    <i>
      <x v="76"/>
      <x/>
      <x v="126"/>
      <x v="13"/>
      <x/>
    </i>
    <i>
      <x v="77"/>
      <x/>
      <x v="4"/>
      <x/>
      <x/>
    </i>
    <i>
      <x v="78"/>
      <x/>
      <x v="119"/>
      <x v="40"/>
      <x v="7"/>
    </i>
    <i r="2">
      <x v="120"/>
      <x v="40"/>
      <x v="7"/>
    </i>
    <i r="2">
      <x v="200"/>
      <x v="40"/>
      <x v="7"/>
    </i>
    <i>
      <x v="79"/>
      <x/>
      <x v="130"/>
      <x v="4"/>
      <x/>
    </i>
    <i>
      <x v="80"/>
      <x/>
      <x v="36"/>
      <x v="31"/>
      <x v="13"/>
    </i>
    <i r="2">
      <x v="37"/>
      <x v="31"/>
      <x v="13"/>
    </i>
    <i r="2">
      <x v="125"/>
      <x v="31"/>
      <x v="13"/>
    </i>
    <i>
      <x v="81"/>
      <x/>
      <x v="58"/>
      <x v="3"/>
      <x v="38"/>
    </i>
    <i r="2">
      <x v="59"/>
      <x v="3"/>
      <x v="38"/>
    </i>
    <i>
      <x v="82"/>
      <x/>
      <x v="3"/>
      <x v="41"/>
      <x v="34"/>
    </i>
    <i>
      <x v="83"/>
      <x/>
      <x v="137"/>
      <x/>
      <x/>
    </i>
    <i>
      <x v="84"/>
      <x/>
      <x v="35"/>
      <x v="10"/>
      <x/>
    </i>
    <i r="2">
      <x v="77"/>
      <x v="34"/>
      <x v="11"/>
    </i>
    <i r="2">
      <x v="103"/>
      <x v="10"/>
      <x/>
    </i>
    <i r="2">
      <x v="132"/>
      <x v="10"/>
      <x/>
    </i>
    <i r="2">
      <x v="188"/>
      <x v="10"/>
      <x/>
    </i>
    <i>
      <x v="85"/>
      <x/>
      <x v="28"/>
      <x v="17"/>
      <x v="5"/>
    </i>
    <i r="2">
      <x v="122"/>
      <x v="17"/>
      <x v="5"/>
    </i>
    <i>
      <x v="86"/>
      <x/>
      <x v="199"/>
      <x v="21"/>
      <x v="7"/>
    </i>
    <i r="2">
      <x v="202"/>
      <x v="21"/>
      <x v="7"/>
    </i>
    <i>
      <x v="87"/>
      <x/>
      <x v="94"/>
      <x v="13"/>
      <x/>
    </i>
    <i>
      <x v="88"/>
      <x/>
      <x v="49"/>
      <x v="15"/>
      <x/>
    </i>
    <i>
      <x v="89"/>
      <x/>
      <x v="25"/>
      <x v="14"/>
      <x v="15"/>
    </i>
    <i>
      <x v="90"/>
      <x/>
      <x v="185"/>
      <x v="53"/>
      <x v="49"/>
    </i>
    <i>
      <x v="91"/>
      <x/>
      <x v="173"/>
      <x v="3"/>
      <x v="47"/>
    </i>
    <i>
      <x v="92"/>
      <x/>
      <x v="128"/>
      <x v="11"/>
      <x v="31"/>
    </i>
    <i>
      <x v="93"/>
      <x/>
      <x v="196"/>
      <x v="39"/>
      <x v="28"/>
    </i>
    <i t="grand">
      <x/>
    </i>
  </rowItems>
  <colItems count="1">
    <i/>
  </colItems>
  <dataFields count="1">
    <dataField name="Sum of AP Amount" fld="7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67B35-22BA-44B7-823D-31C9B8C2718E}">
  <dimension ref="A1:H305"/>
  <sheetViews>
    <sheetView tabSelected="1" zoomScale="90" zoomScaleNormal="90" workbookViewId="0">
      <selection activeCell="F6" sqref="F6"/>
    </sheetView>
  </sheetViews>
  <sheetFormatPr defaultRowHeight="14.5" x14ac:dyDescent="0.35"/>
  <cols>
    <col min="1" max="1" width="67.54296875" bestFit="1" customWidth="1"/>
    <col min="2" max="3" width="16.7265625" bestFit="1" customWidth="1"/>
    <col min="4" max="4" width="27.7265625" bestFit="1" customWidth="1"/>
    <col min="5" max="5" width="46.453125" bestFit="1" customWidth="1"/>
    <col min="6" max="6" width="16.90625" bestFit="1" customWidth="1"/>
    <col min="7" max="413" width="13.81640625" bestFit="1" customWidth="1"/>
    <col min="414" max="414" width="10.81640625" bestFit="1" customWidth="1"/>
  </cols>
  <sheetData>
    <row r="1" spans="1:8" x14ac:dyDescent="0.35">
      <c r="A1" s="1" t="s">
        <v>0</v>
      </c>
    </row>
    <row r="2" spans="1:8" x14ac:dyDescent="0.35">
      <c r="A2" s="2" t="s">
        <v>1</v>
      </c>
    </row>
    <row r="3" spans="1:8" x14ac:dyDescent="0.35">
      <c r="A3" s="3"/>
    </row>
    <row r="4" spans="1:8" x14ac:dyDescent="0.35">
      <c r="A4" s="4" t="s">
        <v>2</v>
      </c>
    </row>
    <row r="5" spans="1:8" x14ac:dyDescent="0.35">
      <c r="A5" s="5" t="s">
        <v>3</v>
      </c>
    </row>
    <row r="6" spans="1:8" x14ac:dyDescent="0.35">
      <c r="A6" s="4" t="s">
        <v>4</v>
      </c>
    </row>
    <row r="7" spans="1:8" x14ac:dyDescent="0.35">
      <c r="A7" s="5" t="s">
        <v>5</v>
      </c>
    </row>
    <row r="9" spans="1:8" x14ac:dyDescent="0.35">
      <c r="A9" t="s">
        <v>6</v>
      </c>
      <c r="B9" t="s">
        <v>7</v>
      </c>
      <c r="C9" t="s">
        <v>8</v>
      </c>
      <c r="D9" t="s">
        <v>9</v>
      </c>
      <c r="E9" t="s">
        <v>10</v>
      </c>
      <c r="F9" t="s">
        <v>11</v>
      </c>
    </row>
    <row r="10" spans="1:8" x14ac:dyDescent="0.35">
      <c r="A10" t="s">
        <v>12</v>
      </c>
      <c r="B10" s="6">
        <v>45838</v>
      </c>
      <c r="C10" s="7">
        <v>54571715</v>
      </c>
      <c r="D10" t="s">
        <v>13</v>
      </c>
      <c r="E10" t="s">
        <v>14</v>
      </c>
      <c r="F10" s="8">
        <v>27771.119999999999</v>
      </c>
      <c r="H10" s="8"/>
    </row>
    <row r="11" spans="1:8" x14ac:dyDescent="0.35">
      <c r="A11" t="s">
        <v>12</v>
      </c>
      <c r="B11" s="6">
        <v>45838</v>
      </c>
      <c r="C11" s="7">
        <v>54744934</v>
      </c>
      <c r="D11" t="s">
        <v>13</v>
      </c>
      <c r="E11" t="s">
        <v>14</v>
      </c>
      <c r="F11" s="8">
        <v>43200</v>
      </c>
      <c r="H11" s="8"/>
    </row>
    <row r="12" spans="1:8" x14ac:dyDescent="0.35">
      <c r="A12" t="s">
        <v>15</v>
      </c>
      <c r="B12" s="6">
        <v>45838</v>
      </c>
      <c r="C12" s="7">
        <v>54553779</v>
      </c>
      <c r="D12" t="s">
        <v>16</v>
      </c>
      <c r="E12" t="s">
        <v>17</v>
      </c>
      <c r="F12" s="8">
        <v>66280.929999999993</v>
      </c>
      <c r="H12" s="8"/>
    </row>
    <row r="13" spans="1:8" x14ac:dyDescent="0.35">
      <c r="A13" t="s">
        <v>15</v>
      </c>
      <c r="B13" s="6">
        <v>45838</v>
      </c>
      <c r="C13" s="7">
        <v>54553783</v>
      </c>
      <c r="D13" t="s">
        <v>16</v>
      </c>
      <c r="E13" t="s">
        <v>17</v>
      </c>
      <c r="F13" s="8">
        <v>87109.67</v>
      </c>
      <c r="H13" s="8"/>
    </row>
    <row r="14" spans="1:8" x14ac:dyDescent="0.35">
      <c r="A14" t="s">
        <v>15</v>
      </c>
      <c r="B14" s="6">
        <v>45838</v>
      </c>
      <c r="C14" s="7">
        <v>54553786</v>
      </c>
      <c r="D14" t="s">
        <v>16</v>
      </c>
      <c r="E14" t="s">
        <v>17</v>
      </c>
      <c r="F14" s="8">
        <v>200519.91999999998</v>
      </c>
      <c r="H14" s="8"/>
    </row>
    <row r="15" spans="1:8" x14ac:dyDescent="0.35">
      <c r="A15" t="s">
        <v>15</v>
      </c>
      <c r="B15" s="6">
        <v>45838</v>
      </c>
      <c r="C15" s="7">
        <v>54741506</v>
      </c>
      <c r="D15" t="s">
        <v>16</v>
      </c>
      <c r="E15" t="s">
        <v>17</v>
      </c>
      <c r="F15" s="8">
        <v>329197.01</v>
      </c>
      <c r="H15" s="8"/>
    </row>
    <row r="16" spans="1:8" x14ac:dyDescent="0.35">
      <c r="A16" t="s">
        <v>15</v>
      </c>
      <c r="B16" s="6">
        <v>45838</v>
      </c>
      <c r="C16" s="7">
        <v>54741512</v>
      </c>
      <c r="D16" t="s">
        <v>16</v>
      </c>
      <c r="E16" t="s">
        <v>17</v>
      </c>
      <c r="F16" s="8">
        <v>327761.62</v>
      </c>
      <c r="H16" s="8"/>
    </row>
    <row r="17" spans="1:8" x14ac:dyDescent="0.35">
      <c r="A17" t="s">
        <v>15</v>
      </c>
      <c r="B17" s="6">
        <v>45838</v>
      </c>
      <c r="C17" s="7">
        <v>54741514</v>
      </c>
      <c r="D17" t="s">
        <v>16</v>
      </c>
      <c r="E17" t="s">
        <v>17</v>
      </c>
      <c r="F17" s="8">
        <v>211299.34</v>
      </c>
      <c r="H17" s="8"/>
    </row>
    <row r="18" spans="1:8" x14ac:dyDescent="0.35">
      <c r="A18" t="s">
        <v>15</v>
      </c>
      <c r="B18" s="6">
        <v>45838</v>
      </c>
      <c r="C18" s="7">
        <v>54741515</v>
      </c>
      <c r="D18" t="s">
        <v>16</v>
      </c>
      <c r="E18" t="s">
        <v>17</v>
      </c>
      <c r="F18" s="8">
        <v>202456.55000000002</v>
      </c>
      <c r="H18" s="8"/>
    </row>
    <row r="19" spans="1:8" x14ac:dyDescent="0.35">
      <c r="A19" t="s">
        <v>15</v>
      </c>
      <c r="B19" s="6">
        <v>45838</v>
      </c>
      <c r="C19" s="7">
        <v>54741516</v>
      </c>
      <c r="D19" t="s">
        <v>16</v>
      </c>
      <c r="E19" t="s">
        <v>17</v>
      </c>
      <c r="F19" s="8">
        <v>253537.96000000002</v>
      </c>
      <c r="H19" s="8"/>
    </row>
    <row r="20" spans="1:8" x14ac:dyDescent="0.35">
      <c r="A20" t="s">
        <v>15</v>
      </c>
      <c r="B20" s="6">
        <v>45838</v>
      </c>
      <c r="C20" s="7">
        <v>54741517</v>
      </c>
      <c r="D20" t="s">
        <v>16</v>
      </c>
      <c r="E20" t="s">
        <v>17</v>
      </c>
      <c r="F20" s="8">
        <v>243063.96</v>
      </c>
      <c r="H20" s="8"/>
    </row>
    <row r="21" spans="1:8" x14ac:dyDescent="0.35">
      <c r="A21" t="s">
        <v>18</v>
      </c>
      <c r="B21" s="6">
        <v>45838</v>
      </c>
      <c r="C21" s="7">
        <v>54552945</v>
      </c>
      <c r="D21" t="s">
        <v>13</v>
      </c>
      <c r="E21" t="s">
        <v>14</v>
      </c>
      <c r="F21" s="8">
        <v>29541</v>
      </c>
      <c r="H21" s="8"/>
    </row>
    <row r="22" spans="1:8" x14ac:dyDescent="0.35">
      <c r="A22" t="s">
        <v>19</v>
      </c>
      <c r="B22" s="6">
        <v>45838</v>
      </c>
      <c r="C22" s="7">
        <v>54780409</v>
      </c>
      <c r="D22" t="s">
        <v>20</v>
      </c>
      <c r="E22" t="s">
        <v>21</v>
      </c>
      <c r="F22" s="8">
        <v>74999.960000000006</v>
      </c>
      <c r="H22" s="8"/>
    </row>
    <row r="23" spans="1:8" x14ac:dyDescent="0.35">
      <c r="A23" t="s">
        <v>19</v>
      </c>
      <c r="B23" s="6">
        <v>45838</v>
      </c>
      <c r="C23" s="7">
        <v>54780422</v>
      </c>
      <c r="D23" t="s">
        <v>20</v>
      </c>
      <c r="E23" t="s">
        <v>21</v>
      </c>
      <c r="F23" s="8">
        <v>83035.67</v>
      </c>
      <c r="H23" s="8"/>
    </row>
    <row r="24" spans="1:8" x14ac:dyDescent="0.35">
      <c r="A24" t="s">
        <v>19</v>
      </c>
      <c r="B24" s="6">
        <v>45838</v>
      </c>
      <c r="C24" s="7">
        <v>54785504</v>
      </c>
      <c r="D24" t="s">
        <v>20</v>
      </c>
      <c r="E24" t="s">
        <v>21</v>
      </c>
      <c r="F24" s="8">
        <v>83035.67</v>
      </c>
      <c r="H24" s="8"/>
    </row>
    <row r="25" spans="1:8" x14ac:dyDescent="0.35">
      <c r="A25" t="s">
        <v>22</v>
      </c>
      <c r="B25" s="6">
        <v>45838</v>
      </c>
      <c r="C25" s="7">
        <v>54594966</v>
      </c>
      <c r="D25" t="s">
        <v>13</v>
      </c>
      <c r="E25" t="s">
        <v>14</v>
      </c>
      <c r="F25" s="8">
        <v>118762.81</v>
      </c>
      <c r="H25" s="8"/>
    </row>
    <row r="26" spans="1:8" x14ac:dyDescent="0.35">
      <c r="A26" t="s">
        <v>22</v>
      </c>
      <c r="B26" s="6">
        <v>45838</v>
      </c>
      <c r="C26" s="7">
        <v>54622219</v>
      </c>
      <c r="D26" t="s">
        <v>13</v>
      </c>
      <c r="E26" t="s">
        <v>14</v>
      </c>
      <c r="F26" s="8">
        <v>80951.759999999995</v>
      </c>
      <c r="H26" s="8"/>
    </row>
    <row r="27" spans="1:8" x14ac:dyDescent="0.35">
      <c r="A27" t="s">
        <v>22</v>
      </c>
      <c r="B27" s="6">
        <v>45838</v>
      </c>
      <c r="C27" s="7">
        <v>54622234</v>
      </c>
      <c r="D27" t="s">
        <v>13</v>
      </c>
      <c r="E27" t="s">
        <v>14</v>
      </c>
      <c r="F27" s="8">
        <v>53967.839999999997</v>
      </c>
      <c r="H27" s="8"/>
    </row>
    <row r="28" spans="1:8" x14ac:dyDescent="0.35">
      <c r="A28" t="s">
        <v>22</v>
      </c>
      <c r="B28" s="6">
        <v>45838</v>
      </c>
      <c r="C28" s="7">
        <v>54622243</v>
      </c>
      <c r="D28" t="s">
        <v>13</v>
      </c>
      <c r="E28" t="s">
        <v>14</v>
      </c>
      <c r="F28" s="8">
        <v>52151.040000000001</v>
      </c>
      <c r="H28" s="8"/>
    </row>
    <row r="29" spans="1:8" x14ac:dyDescent="0.35">
      <c r="A29" t="s">
        <v>22</v>
      </c>
      <c r="B29" s="6">
        <v>45838</v>
      </c>
      <c r="C29" s="7">
        <v>54648579</v>
      </c>
      <c r="D29" t="s">
        <v>13</v>
      </c>
      <c r="E29" t="s">
        <v>14</v>
      </c>
      <c r="F29" s="8">
        <v>134919.6</v>
      </c>
      <c r="H29" s="8"/>
    </row>
    <row r="30" spans="1:8" x14ac:dyDescent="0.35">
      <c r="A30" t="s">
        <v>22</v>
      </c>
      <c r="B30" s="6">
        <v>45838</v>
      </c>
      <c r="C30" s="7">
        <v>54730426</v>
      </c>
      <c r="D30" t="s">
        <v>13</v>
      </c>
      <c r="E30" t="s">
        <v>14</v>
      </c>
      <c r="F30" s="8">
        <v>33600</v>
      </c>
      <c r="H30" s="8"/>
    </row>
    <row r="31" spans="1:8" x14ac:dyDescent="0.35">
      <c r="A31" t="s">
        <v>22</v>
      </c>
      <c r="B31" s="6">
        <v>45838</v>
      </c>
      <c r="C31" s="7">
        <v>54730588</v>
      </c>
      <c r="D31" t="s">
        <v>13</v>
      </c>
      <c r="E31" t="s">
        <v>14</v>
      </c>
      <c r="F31" s="8">
        <v>53967.839999999997</v>
      </c>
      <c r="H31" s="8"/>
    </row>
    <row r="32" spans="1:8" x14ac:dyDescent="0.35">
      <c r="A32" t="s">
        <v>22</v>
      </c>
      <c r="B32" s="6">
        <v>45838</v>
      </c>
      <c r="C32" s="7">
        <v>54763559</v>
      </c>
      <c r="D32" t="s">
        <v>13</v>
      </c>
      <c r="E32" t="s">
        <v>14</v>
      </c>
      <c r="F32" s="8">
        <v>40475.879999999997</v>
      </c>
      <c r="H32" s="8"/>
    </row>
    <row r="33" spans="1:8" x14ac:dyDescent="0.35">
      <c r="A33" t="s">
        <v>22</v>
      </c>
      <c r="B33" s="6">
        <v>45838</v>
      </c>
      <c r="C33" s="7">
        <v>54795172</v>
      </c>
      <c r="D33" t="s">
        <v>13</v>
      </c>
      <c r="E33" t="s">
        <v>14</v>
      </c>
      <c r="F33" s="8">
        <v>33600</v>
      </c>
      <c r="H33" s="8"/>
    </row>
    <row r="34" spans="1:8" x14ac:dyDescent="0.35">
      <c r="A34" t="s">
        <v>23</v>
      </c>
      <c r="B34" s="6">
        <v>45838</v>
      </c>
      <c r="C34" s="7">
        <v>54667898</v>
      </c>
      <c r="D34" t="s">
        <v>13</v>
      </c>
      <c r="E34" t="s">
        <v>14</v>
      </c>
      <c r="F34" s="8">
        <v>41036.400000000001</v>
      </c>
      <c r="H34" s="8"/>
    </row>
    <row r="35" spans="1:8" x14ac:dyDescent="0.35">
      <c r="A35" t="s">
        <v>23</v>
      </c>
      <c r="B35" s="6">
        <v>45838</v>
      </c>
      <c r="C35" s="7">
        <v>54676625</v>
      </c>
      <c r="D35" t="s">
        <v>13</v>
      </c>
      <c r="E35" t="s">
        <v>14</v>
      </c>
      <c r="F35" s="8">
        <v>45000</v>
      </c>
      <c r="H35" s="8"/>
    </row>
    <row r="36" spans="1:8" x14ac:dyDescent="0.35">
      <c r="A36" t="s">
        <v>23</v>
      </c>
      <c r="B36" s="6">
        <v>45838</v>
      </c>
      <c r="C36" s="7">
        <v>54717046</v>
      </c>
      <c r="D36" t="s">
        <v>13</v>
      </c>
      <c r="E36" t="s">
        <v>14</v>
      </c>
      <c r="F36" s="8">
        <v>25200</v>
      </c>
      <c r="H36" s="8"/>
    </row>
    <row r="37" spans="1:8" x14ac:dyDescent="0.35">
      <c r="A37" t="s">
        <v>23</v>
      </c>
      <c r="B37" s="6">
        <v>45838</v>
      </c>
      <c r="C37" s="7">
        <v>54750987</v>
      </c>
      <c r="D37" t="s">
        <v>13</v>
      </c>
      <c r="E37" t="s">
        <v>14</v>
      </c>
      <c r="F37" s="8">
        <v>53154</v>
      </c>
      <c r="H37" s="8"/>
    </row>
    <row r="38" spans="1:8" x14ac:dyDescent="0.35">
      <c r="A38" t="s">
        <v>24</v>
      </c>
      <c r="B38" s="6">
        <v>45838</v>
      </c>
      <c r="C38" s="7">
        <v>54667861</v>
      </c>
      <c r="D38" t="s">
        <v>13</v>
      </c>
      <c r="E38" t="s">
        <v>14</v>
      </c>
      <c r="F38" s="8">
        <v>28740</v>
      </c>
      <c r="H38" s="8"/>
    </row>
    <row r="39" spans="1:8" x14ac:dyDescent="0.35">
      <c r="A39" t="s">
        <v>25</v>
      </c>
      <c r="B39" s="6">
        <v>45838</v>
      </c>
      <c r="C39" s="7">
        <v>54435266</v>
      </c>
      <c r="D39" t="s">
        <v>26</v>
      </c>
      <c r="E39" t="s">
        <v>27</v>
      </c>
      <c r="F39" s="8">
        <v>44750</v>
      </c>
      <c r="H39" s="8"/>
    </row>
    <row r="40" spans="1:8" x14ac:dyDescent="0.35">
      <c r="A40" t="s">
        <v>28</v>
      </c>
      <c r="B40" s="6">
        <v>45838</v>
      </c>
      <c r="C40" s="7">
        <v>54742868</v>
      </c>
      <c r="D40" t="s">
        <v>29</v>
      </c>
      <c r="E40" t="s">
        <v>30</v>
      </c>
      <c r="F40" s="8">
        <v>145315.39000000001</v>
      </c>
      <c r="H40" s="8"/>
    </row>
    <row r="41" spans="1:8" x14ac:dyDescent="0.35">
      <c r="A41" t="s">
        <v>31</v>
      </c>
      <c r="B41" s="6">
        <v>45838</v>
      </c>
      <c r="C41" s="7">
        <v>54554661</v>
      </c>
      <c r="D41" t="s">
        <v>32</v>
      </c>
      <c r="E41" t="s">
        <v>33</v>
      </c>
      <c r="F41" s="8">
        <v>25800</v>
      </c>
      <c r="H41" s="8"/>
    </row>
    <row r="42" spans="1:8" x14ac:dyDescent="0.35">
      <c r="A42" t="s">
        <v>34</v>
      </c>
      <c r="B42" s="6">
        <v>45838</v>
      </c>
      <c r="C42" s="7">
        <v>54129981</v>
      </c>
      <c r="D42" t="s">
        <v>35</v>
      </c>
      <c r="E42" t="s">
        <v>14</v>
      </c>
      <c r="F42" s="8">
        <v>110668.5</v>
      </c>
      <c r="H42" s="8"/>
    </row>
    <row r="43" spans="1:8" x14ac:dyDescent="0.35">
      <c r="A43" t="s">
        <v>36</v>
      </c>
      <c r="B43" s="6">
        <v>45838</v>
      </c>
      <c r="C43" s="7">
        <v>54744841</v>
      </c>
      <c r="D43" t="s">
        <v>13</v>
      </c>
      <c r="E43" t="s">
        <v>14</v>
      </c>
      <c r="F43" s="8">
        <v>32645.78</v>
      </c>
      <c r="H43" s="8"/>
    </row>
    <row r="44" spans="1:8" x14ac:dyDescent="0.35">
      <c r="A44" t="s">
        <v>36</v>
      </c>
      <c r="B44" s="6">
        <v>45838</v>
      </c>
      <c r="C44" s="7">
        <v>54744862</v>
      </c>
      <c r="D44" t="s">
        <v>13</v>
      </c>
      <c r="E44" t="s">
        <v>14</v>
      </c>
      <c r="F44" s="8">
        <v>34566.839999999997</v>
      </c>
      <c r="H44" s="8"/>
    </row>
    <row r="45" spans="1:8" x14ac:dyDescent="0.35">
      <c r="A45" t="s">
        <v>36</v>
      </c>
      <c r="B45" s="6">
        <v>45838</v>
      </c>
      <c r="C45" s="7">
        <v>54744905</v>
      </c>
      <c r="D45" t="s">
        <v>13</v>
      </c>
      <c r="E45" t="s">
        <v>14</v>
      </c>
      <c r="F45" s="8">
        <v>30553.68</v>
      </c>
      <c r="H45" s="8"/>
    </row>
    <row r="46" spans="1:8" x14ac:dyDescent="0.35">
      <c r="A46" t="s">
        <v>36</v>
      </c>
      <c r="B46" s="6">
        <v>45838</v>
      </c>
      <c r="C46" s="7">
        <v>54777097</v>
      </c>
      <c r="D46" t="s">
        <v>13</v>
      </c>
      <c r="E46" t="s">
        <v>14</v>
      </c>
      <c r="F46" s="8">
        <v>30867.07</v>
      </c>
      <c r="H46" s="8"/>
    </row>
    <row r="47" spans="1:8" x14ac:dyDescent="0.35">
      <c r="A47" t="s">
        <v>37</v>
      </c>
      <c r="B47" s="6">
        <v>45838</v>
      </c>
      <c r="C47" s="7">
        <v>54613921</v>
      </c>
      <c r="D47" t="s">
        <v>38</v>
      </c>
      <c r="E47" t="s">
        <v>39</v>
      </c>
      <c r="F47" s="8">
        <v>92776.58</v>
      </c>
      <c r="H47" s="8"/>
    </row>
    <row r="48" spans="1:8" x14ac:dyDescent="0.35">
      <c r="A48" t="s">
        <v>37</v>
      </c>
      <c r="B48" s="6">
        <v>45838</v>
      </c>
      <c r="C48" s="7">
        <v>54613922</v>
      </c>
      <c r="D48" t="s">
        <v>38</v>
      </c>
      <c r="E48" t="s">
        <v>39</v>
      </c>
      <c r="F48" s="8">
        <v>86215.28</v>
      </c>
      <c r="H48" s="8"/>
    </row>
    <row r="49" spans="1:8" x14ac:dyDescent="0.35">
      <c r="A49" t="s">
        <v>40</v>
      </c>
      <c r="B49" s="6">
        <v>45838</v>
      </c>
      <c r="C49" s="7">
        <v>54631791</v>
      </c>
      <c r="D49" t="s">
        <v>41</v>
      </c>
      <c r="E49" t="s">
        <v>42</v>
      </c>
      <c r="F49" s="8">
        <v>56880</v>
      </c>
      <c r="H49" s="8"/>
    </row>
    <row r="50" spans="1:8" x14ac:dyDescent="0.35">
      <c r="A50" t="s">
        <v>40</v>
      </c>
      <c r="B50" s="6">
        <v>45838</v>
      </c>
      <c r="C50" s="7">
        <v>54774402</v>
      </c>
      <c r="D50" t="s">
        <v>41</v>
      </c>
      <c r="E50" t="s">
        <v>42</v>
      </c>
      <c r="F50" s="8">
        <v>56880</v>
      </c>
      <c r="H50" s="8"/>
    </row>
    <row r="51" spans="1:8" x14ac:dyDescent="0.35">
      <c r="A51" t="s">
        <v>43</v>
      </c>
      <c r="B51" s="6">
        <v>45838</v>
      </c>
      <c r="C51" s="7">
        <v>54692101</v>
      </c>
      <c r="D51" t="s">
        <v>44</v>
      </c>
      <c r="E51" t="s">
        <v>45</v>
      </c>
      <c r="F51" s="8">
        <v>1352489.27</v>
      </c>
      <c r="H51" s="8"/>
    </row>
    <row r="52" spans="1:8" x14ac:dyDescent="0.35">
      <c r="A52" t="s">
        <v>46</v>
      </c>
      <c r="B52" s="6">
        <v>45838</v>
      </c>
      <c r="C52" s="7">
        <v>54605212</v>
      </c>
      <c r="D52" t="s">
        <v>47</v>
      </c>
      <c r="E52" t="s">
        <v>14</v>
      </c>
      <c r="F52" s="8">
        <v>29375.54</v>
      </c>
      <c r="H52" s="8"/>
    </row>
    <row r="53" spans="1:8" x14ac:dyDescent="0.35">
      <c r="A53" t="s">
        <v>48</v>
      </c>
      <c r="B53" s="6">
        <v>45838</v>
      </c>
      <c r="C53" s="7">
        <v>54604311</v>
      </c>
      <c r="D53" t="s">
        <v>13</v>
      </c>
      <c r="E53" t="s">
        <v>14</v>
      </c>
      <c r="F53" s="8">
        <v>82593</v>
      </c>
      <c r="H53" s="8"/>
    </row>
    <row r="54" spans="1:8" x14ac:dyDescent="0.35">
      <c r="A54" t="s">
        <v>48</v>
      </c>
      <c r="B54" s="6">
        <v>45838</v>
      </c>
      <c r="C54" s="7">
        <v>54604325</v>
      </c>
      <c r="D54" t="s">
        <v>13</v>
      </c>
      <c r="E54" t="s">
        <v>14</v>
      </c>
      <c r="F54" s="8">
        <v>97501.700000000012</v>
      </c>
      <c r="H54" s="8"/>
    </row>
    <row r="55" spans="1:8" x14ac:dyDescent="0.35">
      <c r="A55" t="s">
        <v>48</v>
      </c>
      <c r="B55" s="6">
        <v>45838</v>
      </c>
      <c r="C55" s="7">
        <v>54636385</v>
      </c>
      <c r="D55" t="s">
        <v>13</v>
      </c>
      <c r="E55" t="s">
        <v>14</v>
      </c>
      <c r="F55" s="8">
        <v>30940.02</v>
      </c>
      <c r="H55" s="8"/>
    </row>
    <row r="56" spans="1:8" x14ac:dyDescent="0.35">
      <c r="A56" t="s">
        <v>49</v>
      </c>
      <c r="B56" s="6">
        <v>45838</v>
      </c>
      <c r="C56" s="7">
        <v>54596755</v>
      </c>
      <c r="D56" t="s">
        <v>35</v>
      </c>
      <c r="E56" t="s">
        <v>14</v>
      </c>
      <c r="F56" s="8">
        <v>303934.42</v>
      </c>
      <c r="H56" s="8"/>
    </row>
    <row r="57" spans="1:8" x14ac:dyDescent="0.35">
      <c r="A57" t="s">
        <v>50</v>
      </c>
      <c r="B57" s="6">
        <v>45838</v>
      </c>
      <c r="C57" s="7">
        <v>54780335</v>
      </c>
      <c r="D57" t="s">
        <v>51</v>
      </c>
      <c r="E57" t="s">
        <v>52</v>
      </c>
      <c r="F57" s="8">
        <v>166046.26</v>
      </c>
      <c r="H57" s="8"/>
    </row>
    <row r="58" spans="1:8" x14ac:dyDescent="0.35">
      <c r="A58" t="s">
        <v>53</v>
      </c>
      <c r="B58" s="6">
        <v>45838</v>
      </c>
      <c r="C58" s="7">
        <v>54687511</v>
      </c>
      <c r="D58" t="s">
        <v>54</v>
      </c>
      <c r="E58" t="s">
        <v>55</v>
      </c>
      <c r="F58" s="8">
        <v>54969.34</v>
      </c>
      <c r="H58" s="8"/>
    </row>
    <row r="59" spans="1:8" x14ac:dyDescent="0.35">
      <c r="A59" t="s">
        <v>56</v>
      </c>
      <c r="B59" s="6">
        <v>45838</v>
      </c>
      <c r="C59" s="7">
        <v>54631153</v>
      </c>
      <c r="D59" t="s">
        <v>20</v>
      </c>
      <c r="E59" t="s">
        <v>21</v>
      </c>
      <c r="F59" s="8">
        <v>83700</v>
      </c>
      <c r="H59" s="8"/>
    </row>
    <row r="60" spans="1:8" x14ac:dyDescent="0.35">
      <c r="A60" t="s">
        <v>57</v>
      </c>
      <c r="B60" s="6">
        <v>45838</v>
      </c>
      <c r="C60" s="7">
        <v>54613926</v>
      </c>
      <c r="D60" t="s">
        <v>20</v>
      </c>
      <c r="E60" t="s">
        <v>21</v>
      </c>
      <c r="F60" s="8">
        <v>62930</v>
      </c>
      <c r="H60" s="8"/>
    </row>
    <row r="61" spans="1:8" x14ac:dyDescent="0.35">
      <c r="A61" t="s">
        <v>57</v>
      </c>
      <c r="B61" s="6">
        <v>45838</v>
      </c>
      <c r="C61" s="7">
        <v>54613931</v>
      </c>
      <c r="D61" t="s">
        <v>58</v>
      </c>
      <c r="E61" t="s">
        <v>59</v>
      </c>
      <c r="F61" s="8">
        <v>26000</v>
      </c>
      <c r="H61" s="8"/>
    </row>
    <row r="62" spans="1:8" x14ac:dyDescent="0.35">
      <c r="A62" t="s">
        <v>57</v>
      </c>
      <c r="B62" s="6">
        <v>45838</v>
      </c>
      <c r="C62" s="7">
        <v>54630330</v>
      </c>
      <c r="D62" t="s">
        <v>20</v>
      </c>
      <c r="E62" t="s">
        <v>21</v>
      </c>
      <c r="F62" s="8">
        <v>62000</v>
      </c>
      <c r="H62" s="8"/>
    </row>
    <row r="63" spans="1:8" x14ac:dyDescent="0.35">
      <c r="A63" t="s">
        <v>57</v>
      </c>
      <c r="B63" s="6">
        <v>45838</v>
      </c>
      <c r="C63" s="7">
        <v>54630333</v>
      </c>
      <c r="D63" t="s">
        <v>60</v>
      </c>
      <c r="E63" t="s">
        <v>61</v>
      </c>
      <c r="F63" s="8">
        <v>36000</v>
      </c>
      <c r="H63" s="8"/>
    </row>
    <row r="64" spans="1:8" x14ac:dyDescent="0.35">
      <c r="A64" t="s">
        <v>57</v>
      </c>
      <c r="B64" s="6">
        <v>45838</v>
      </c>
      <c r="C64" s="7">
        <v>54690576</v>
      </c>
      <c r="D64" t="s">
        <v>20</v>
      </c>
      <c r="E64" t="s">
        <v>21</v>
      </c>
      <c r="F64" s="8">
        <v>62000</v>
      </c>
      <c r="H64" s="8"/>
    </row>
    <row r="65" spans="1:8" x14ac:dyDescent="0.35">
      <c r="A65" t="s">
        <v>62</v>
      </c>
      <c r="B65" s="6">
        <v>45838</v>
      </c>
      <c r="C65" s="7">
        <v>54729070</v>
      </c>
      <c r="D65" t="s">
        <v>63</v>
      </c>
      <c r="E65" t="s">
        <v>17</v>
      </c>
      <c r="F65" s="8">
        <v>73715.58</v>
      </c>
      <c r="H65" s="8"/>
    </row>
    <row r="66" spans="1:8" x14ac:dyDescent="0.35">
      <c r="A66" t="s">
        <v>62</v>
      </c>
      <c r="B66" s="6">
        <v>45838</v>
      </c>
      <c r="C66" s="7">
        <v>54790237</v>
      </c>
      <c r="D66" t="s">
        <v>63</v>
      </c>
      <c r="E66" t="s">
        <v>64</v>
      </c>
      <c r="F66" s="8">
        <v>174282.47</v>
      </c>
      <c r="H66" s="8"/>
    </row>
    <row r="67" spans="1:8" x14ac:dyDescent="0.35">
      <c r="A67" t="s">
        <v>65</v>
      </c>
      <c r="B67" s="6">
        <v>45838</v>
      </c>
      <c r="C67" s="7">
        <v>54554678</v>
      </c>
      <c r="D67" t="s">
        <v>66</v>
      </c>
      <c r="E67" t="s">
        <v>67</v>
      </c>
      <c r="F67" s="8">
        <v>327061.75</v>
      </c>
      <c r="H67" s="8"/>
    </row>
    <row r="68" spans="1:8" x14ac:dyDescent="0.35">
      <c r="A68" t="s">
        <v>68</v>
      </c>
      <c r="B68" s="6">
        <v>45838</v>
      </c>
      <c r="C68" s="7">
        <v>54554681</v>
      </c>
      <c r="D68" t="s">
        <v>69</v>
      </c>
      <c r="E68" t="s">
        <v>67</v>
      </c>
      <c r="F68" s="8">
        <v>143870.76</v>
      </c>
      <c r="H68" s="8"/>
    </row>
    <row r="69" spans="1:8" x14ac:dyDescent="0.35">
      <c r="A69" t="s">
        <v>70</v>
      </c>
      <c r="B69" s="6">
        <v>45838</v>
      </c>
      <c r="C69" s="7">
        <v>54541131</v>
      </c>
      <c r="D69" t="s">
        <v>71</v>
      </c>
      <c r="E69" t="s">
        <v>14</v>
      </c>
      <c r="F69" s="8">
        <v>47642.05</v>
      </c>
      <c r="H69" s="8"/>
    </row>
    <row r="70" spans="1:8" x14ac:dyDescent="0.35">
      <c r="A70" t="s">
        <v>72</v>
      </c>
      <c r="B70" s="6">
        <v>45838</v>
      </c>
      <c r="C70" s="7">
        <v>54630376</v>
      </c>
      <c r="D70" t="s">
        <v>73</v>
      </c>
      <c r="E70" t="s">
        <v>74</v>
      </c>
      <c r="F70" s="8">
        <v>63387.65</v>
      </c>
      <c r="H70" s="8"/>
    </row>
    <row r="71" spans="1:8" x14ac:dyDescent="0.35">
      <c r="A71" t="s">
        <v>75</v>
      </c>
      <c r="B71" s="6">
        <v>45838</v>
      </c>
      <c r="C71" s="7">
        <v>54151998</v>
      </c>
      <c r="D71" t="s">
        <v>69</v>
      </c>
      <c r="E71" t="s">
        <v>76</v>
      </c>
      <c r="F71" s="8">
        <v>29701.364000000001</v>
      </c>
      <c r="H71" s="8"/>
    </row>
    <row r="72" spans="1:8" x14ac:dyDescent="0.35">
      <c r="A72" t="s">
        <v>77</v>
      </c>
      <c r="B72" s="6">
        <v>45838</v>
      </c>
      <c r="C72" s="7">
        <v>54757241</v>
      </c>
      <c r="D72" t="s">
        <v>78</v>
      </c>
      <c r="E72" t="s">
        <v>79</v>
      </c>
      <c r="F72" s="8">
        <v>28389.73</v>
      </c>
      <c r="H72" s="8"/>
    </row>
    <row r="73" spans="1:8" x14ac:dyDescent="0.35">
      <c r="A73" t="s">
        <v>80</v>
      </c>
      <c r="B73" s="6">
        <v>45838</v>
      </c>
      <c r="C73" s="7">
        <v>54655954</v>
      </c>
      <c r="D73" t="s">
        <v>81</v>
      </c>
      <c r="E73" t="s">
        <v>82</v>
      </c>
      <c r="F73" s="8">
        <v>41228.86</v>
      </c>
      <c r="H73" s="8"/>
    </row>
    <row r="74" spans="1:8" x14ac:dyDescent="0.35">
      <c r="A74" t="s">
        <v>80</v>
      </c>
      <c r="B74" s="6">
        <v>45838</v>
      </c>
      <c r="C74" s="7">
        <v>54655959</v>
      </c>
      <c r="D74" t="s">
        <v>81</v>
      </c>
      <c r="E74" t="s">
        <v>82</v>
      </c>
      <c r="F74" s="8">
        <v>57449.06</v>
      </c>
      <c r="H74" s="8"/>
    </row>
    <row r="75" spans="1:8" x14ac:dyDescent="0.35">
      <c r="A75" t="s">
        <v>80</v>
      </c>
      <c r="B75" s="6">
        <v>45838</v>
      </c>
      <c r="C75" s="7">
        <v>54655965</v>
      </c>
      <c r="D75" t="s">
        <v>81</v>
      </c>
      <c r="E75" t="s">
        <v>82</v>
      </c>
      <c r="F75" s="8">
        <v>131550.41</v>
      </c>
      <c r="H75" s="8"/>
    </row>
    <row r="76" spans="1:8" x14ac:dyDescent="0.35">
      <c r="A76" t="s">
        <v>80</v>
      </c>
      <c r="B76" s="6">
        <v>45838</v>
      </c>
      <c r="C76" s="7">
        <v>54655982</v>
      </c>
      <c r="D76" t="s">
        <v>81</v>
      </c>
      <c r="E76" t="s">
        <v>82</v>
      </c>
      <c r="F76" s="8">
        <v>41079.040000000001</v>
      </c>
      <c r="H76" s="8"/>
    </row>
    <row r="77" spans="1:8" x14ac:dyDescent="0.35">
      <c r="A77" t="s">
        <v>80</v>
      </c>
      <c r="B77" s="6">
        <v>45838</v>
      </c>
      <c r="C77" s="7">
        <v>54655987</v>
      </c>
      <c r="D77" t="s">
        <v>81</v>
      </c>
      <c r="E77" t="s">
        <v>82</v>
      </c>
      <c r="F77" s="8">
        <v>41918.93</v>
      </c>
      <c r="H77" s="8"/>
    </row>
    <row r="78" spans="1:8" x14ac:dyDescent="0.35">
      <c r="A78" t="s">
        <v>80</v>
      </c>
      <c r="B78" s="6">
        <v>45838</v>
      </c>
      <c r="C78" s="7">
        <v>54656042</v>
      </c>
      <c r="D78" t="s">
        <v>81</v>
      </c>
      <c r="E78" t="s">
        <v>82</v>
      </c>
      <c r="F78" s="8">
        <v>129143.55</v>
      </c>
      <c r="H78" s="8"/>
    </row>
    <row r="79" spans="1:8" x14ac:dyDescent="0.35">
      <c r="A79" t="s">
        <v>80</v>
      </c>
      <c r="B79" s="6">
        <v>45838</v>
      </c>
      <c r="C79" s="7">
        <v>54656095</v>
      </c>
      <c r="D79" t="s">
        <v>81</v>
      </c>
      <c r="E79" t="s">
        <v>82</v>
      </c>
      <c r="F79" s="8">
        <v>55693.59</v>
      </c>
      <c r="H79" s="8"/>
    </row>
    <row r="80" spans="1:8" x14ac:dyDescent="0.35">
      <c r="A80" t="s">
        <v>80</v>
      </c>
      <c r="B80" s="6">
        <v>45838</v>
      </c>
      <c r="C80" s="7">
        <v>54665880</v>
      </c>
      <c r="D80" t="s">
        <v>81</v>
      </c>
      <c r="E80" t="s">
        <v>82</v>
      </c>
      <c r="F80" s="8">
        <v>41079.040000000001</v>
      </c>
      <c r="H80" s="8"/>
    </row>
    <row r="81" spans="1:8" x14ac:dyDescent="0.35">
      <c r="A81" t="s">
        <v>83</v>
      </c>
      <c r="B81" s="6">
        <v>45838</v>
      </c>
      <c r="C81" s="7">
        <v>54780944</v>
      </c>
      <c r="D81" t="s">
        <v>84</v>
      </c>
      <c r="E81" t="s">
        <v>85</v>
      </c>
      <c r="F81" s="8">
        <v>86358.37</v>
      </c>
      <c r="H81" s="8"/>
    </row>
    <row r="82" spans="1:8" x14ac:dyDescent="0.35">
      <c r="A82" t="s">
        <v>86</v>
      </c>
      <c r="B82" s="6">
        <v>45838</v>
      </c>
      <c r="C82" s="7">
        <v>54584762</v>
      </c>
      <c r="D82" t="s">
        <v>87</v>
      </c>
      <c r="E82" t="s">
        <v>88</v>
      </c>
      <c r="F82" s="8">
        <v>54636.7</v>
      </c>
      <c r="H82" s="8"/>
    </row>
    <row r="83" spans="1:8" x14ac:dyDescent="0.35">
      <c r="A83" t="s">
        <v>86</v>
      </c>
      <c r="B83" s="6">
        <v>45838</v>
      </c>
      <c r="C83" s="7">
        <v>54729068</v>
      </c>
      <c r="D83" t="s">
        <v>63</v>
      </c>
      <c r="E83" t="s">
        <v>17</v>
      </c>
      <c r="F83" s="8">
        <v>68575.95</v>
      </c>
      <c r="H83" s="8"/>
    </row>
    <row r="84" spans="1:8" x14ac:dyDescent="0.35">
      <c r="A84" t="s">
        <v>86</v>
      </c>
      <c r="B84" s="6">
        <v>45838</v>
      </c>
      <c r="C84" s="7">
        <v>54741032</v>
      </c>
      <c r="D84" t="s">
        <v>63</v>
      </c>
      <c r="E84" t="s">
        <v>17</v>
      </c>
      <c r="F84" s="8">
        <v>68575.95</v>
      </c>
      <c r="H84" s="8"/>
    </row>
    <row r="85" spans="1:8" x14ac:dyDescent="0.35">
      <c r="A85" t="s">
        <v>86</v>
      </c>
      <c r="B85" s="6">
        <v>45838</v>
      </c>
      <c r="C85" s="7">
        <v>54790187</v>
      </c>
      <c r="D85" t="s">
        <v>69</v>
      </c>
      <c r="E85" t="s">
        <v>67</v>
      </c>
      <c r="F85" s="8">
        <v>78170.399999999994</v>
      </c>
      <c r="H85" s="8"/>
    </row>
    <row r="86" spans="1:8" x14ac:dyDescent="0.35">
      <c r="A86" t="s">
        <v>86</v>
      </c>
      <c r="B86" s="6">
        <v>45838</v>
      </c>
      <c r="C86" s="7">
        <v>54790200</v>
      </c>
      <c r="D86" t="s">
        <v>63</v>
      </c>
      <c r="E86" t="s">
        <v>89</v>
      </c>
      <c r="F86" s="8">
        <v>77837.929999999993</v>
      </c>
      <c r="H86" s="8"/>
    </row>
    <row r="87" spans="1:8" x14ac:dyDescent="0.35">
      <c r="A87" t="s">
        <v>86</v>
      </c>
      <c r="B87" s="6">
        <v>45838</v>
      </c>
      <c r="C87" s="7">
        <v>54790225</v>
      </c>
      <c r="D87" t="s">
        <v>63</v>
      </c>
      <c r="E87" t="s">
        <v>89</v>
      </c>
      <c r="F87" s="8">
        <v>77837.929999999993</v>
      </c>
      <c r="H87" s="8"/>
    </row>
    <row r="88" spans="1:8" x14ac:dyDescent="0.35">
      <c r="A88" t="s">
        <v>90</v>
      </c>
      <c r="B88" s="6">
        <v>45838</v>
      </c>
      <c r="C88" s="7">
        <v>54703554</v>
      </c>
      <c r="D88" t="s">
        <v>91</v>
      </c>
      <c r="E88" t="s">
        <v>14</v>
      </c>
      <c r="F88" s="8">
        <v>65853.98</v>
      </c>
      <c r="H88" s="8"/>
    </row>
    <row r="89" spans="1:8" x14ac:dyDescent="0.35">
      <c r="A89" t="s">
        <v>92</v>
      </c>
      <c r="B89" s="6">
        <v>45838</v>
      </c>
      <c r="C89" s="7">
        <v>54114190</v>
      </c>
      <c r="D89" t="s">
        <v>20</v>
      </c>
      <c r="E89" t="s">
        <v>21</v>
      </c>
      <c r="F89" s="8">
        <v>72979.039999999994</v>
      </c>
      <c r="H89" s="8"/>
    </row>
    <row r="90" spans="1:8" x14ac:dyDescent="0.35">
      <c r="A90" t="s">
        <v>92</v>
      </c>
      <c r="B90" s="6">
        <v>45838</v>
      </c>
      <c r="C90" s="7">
        <v>54597380</v>
      </c>
      <c r="D90" t="s">
        <v>20</v>
      </c>
      <c r="E90" t="s">
        <v>21</v>
      </c>
      <c r="F90" s="8">
        <v>81053.94</v>
      </c>
      <c r="H90" s="8"/>
    </row>
    <row r="91" spans="1:8" x14ac:dyDescent="0.35">
      <c r="A91" t="s">
        <v>93</v>
      </c>
      <c r="B91" s="6">
        <v>45838</v>
      </c>
      <c r="C91" s="7">
        <v>54745071</v>
      </c>
      <c r="D91" t="s">
        <v>13</v>
      </c>
      <c r="E91" t="s">
        <v>14</v>
      </c>
      <c r="F91" s="8">
        <v>26061.360000000001</v>
      </c>
      <c r="H91" s="8"/>
    </row>
    <row r="92" spans="1:8" x14ac:dyDescent="0.35">
      <c r="A92" t="s">
        <v>94</v>
      </c>
      <c r="B92" s="6">
        <v>45838</v>
      </c>
      <c r="C92" s="7">
        <v>54630279</v>
      </c>
      <c r="D92" t="s">
        <v>35</v>
      </c>
      <c r="E92" t="s">
        <v>14</v>
      </c>
      <c r="F92" s="8">
        <v>113378.7</v>
      </c>
      <c r="H92" s="8"/>
    </row>
    <row r="93" spans="1:8" x14ac:dyDescent="0.35">
      <c r="A93" t="s">
        <v>95</v>
      </c>
      <c r="B93" s="6">
        <v>45838</v>
      </c>
      <c r="C93" s="7">
        <v>54637274</v>
      </c>
      <c r="D93" t="s">
        <v>13</v>
      </c>
      <c r="E93" t="s">
        <v>14</v>
      </c>
      <c r="F93" s="8">
        <v>40429.199999999997</v>
      </c>
      <c r="H93" s="8"/>
    </row>
    <row r="94" spans="1:8" x14ac:dyDescent="0.35">
      <c r="A94" t="s">
        <v>95</v>
      </c>
      <c r="B94" s="6">
        <v>45838</v>
      </c>
      <c r="C94" s="7">
        <v>54668033</v>
      </c>
      <c r="D94" t="s">
        <v>13</v>
      </c>
      <c r="E94" t="s">
        <v>14</v>
      </c>
      <c r="F94" s="8">
        <v>32510.399999999998</v>
      </c>
      <c r="H94" s="8"/>
    </row>
    <row r="95" spans="1:8" x14ac:dyDescent="0.35">
      <c r="A95" t="s">
        <v>96</v>
      </c>
      <c r="B95" s="6">
        <v>45838</v>
      </c>
      <c r="C95" s="7">
        <v>54704578</v>
      </c>
      <c r="D95" t="s">
        <v>69</v>
      </c>
      <c r="E95" t="s">
        <v>76</v>
      </c>
      <c r="F95" s="8">
        <v>48600</v>
      </c>
      <c r="H95" s="8"/>
    </row>
    <row r="96" spans="1:8" x14ac:dyDescent="0.35">
      <c r="A96" t="s">
        <v>97</v>
      </c>
      <c r="B96" s="6">
        <v>45838</v>
      </c>
      <c r="C96" s="7">
        <v>54667891</v>
      </c>
      <c r="D96" t="s">
        <v>13</v>
      </c>
      <c r="E96" t="s">
        <v>14</v>
      </c>
      <c r="F96" s="8">
        <v>33905.25</v>
      </c>
      <c r="H96" s="8"/>
    </row>
    <row r="97" spans="1:8" x14ac:dyDescent="0.35">
      <c r="A97" t="s">
        <v>98</v>
      </c>
      <c r="B97" s="6">
        <v>45838</v>
      </c>
      <c r="C97" s="7">
        <v>54794987</v>
      </c>
      <c r="D97" t="s">
        <v>99</v>
      </c>
      <c r="E97" t="s">
        <v>100</v>
      </c>
      <c r="F97" s="8">
        <v>113166.25</v>
      </c>
      <c r="H97" s="8"/>
    </row>
    <row r="98" spans="1:8" x14ac:dyDescent="0.35">
      <c r="A98" t="s">
        <v>101</v>
      </c>
      <c r="B98" s="6">
        <v>45838</v>
      </c>
      <c r="C98" s="7">
        <v>54679934</v>
      </c>
      <c r="D98" t="s">
        <v>102</v>
      </c>
      <c r="E98" t="s">
        <v>103</v>
      </c>
      <c r="F98" s="8">
        <v>84192</v>
      </c>
      <c r="H98" s="8"/>
    </row>
    <row r="99" spans="1:8" x14ac:dyDescent="0.35">
      <c r="A99" t="s">
        <v>101</v>
      </c>
      <c r="B99" s="6">
        <v>45838</v>
      </c>
      <c r="C99" s="7">
        <v>54740628</v>
      </c>
      <c r="D99" t="s">
        <v>102</v>
      </c>
      <c r="E99" t="s">
        <v>103</v>
      </c>
      <c r="F99" s="8">
        <v>801824.19</v>
      </c>
      <c r="H99" s="8"/>
    </row>
    <row r="100" spans="1:8" x14ac:dyDescent="0.35">
      <c r="A100" t="s">
        <v>101</v>
      </c>
      <c r="B100" s="6">
        <v>45838</v>
      </c>
      <c r="C100" s="7">
        <v>54742734</v>
      </c>
      <c r="D100" t="s">
        <v>73</v>
      </c>
      <c r="E100" t="s">
        <v>67</v>
      </c>
      <c r="F100" s="8">
        <v>87878.98</v>
      </c>
      <c r="H100" s="8"/>
    </row>
    <row r="101" spans="1:8" x14ac:dyDescent="0.35">
      <c r="A101" t="s">
        <v>101</v>
      </c>
      <c r="B101" s="6">
        <v>45838</v>
      </c>
      <c r="C101" s="7">
        <v>54742739</v>
      </c>
      <c r="D101" t="s">
        <v>102</v>
      </c>
      <c r="E101" t="s">
        <v>103</v>
      </c>
      <c r="F101" s="8">
        <v>121140</v>
      </c>
      <c r="H101" s="8"/>
    </row>
    <row r="102" spans="1:8" x14ac:dyDescent="0.35">
      <c r="A102" t="s">
        <v>101</v>
      </c>
      <c r="B102" s="6">
        <v>45838</v>
      </c>
      <c r="C102" s="7">
        <v>54742743</v>
      </c>
      <c r="D102" t="s">
        <v>102</v>
      </c>
      <c r="E102" t="s">
        <v>103</v>
      </c>
      <c r="F102" s="8">
        <v>28064</v>
      </c>
      <c r="H102" s="8"/>
    </row>
    <row r="103" spans="1:8" x14ac:dyDescent="0.35">
      <c r="A103" t="s">
        <v>101</v>
      </c>
      <c r="B103" s="6">
        <v>45838</v>
      </c>
      <c r="C103" s="7">
        <v>54774350</v>
      </c>
      <c r="D103" t="s">
        <v>73</v>
      </c>
      <c r="E103" t="s">
        <v>67</v>
      </c>
      <c r="F103" s="8">
        <v>49332.22</v>
      </c>
      <c r="H103" s="8"/>
    </row>
    <row r="104" spans="1:8" x14ac:dyDescent="0.35">
      <c r="A104" t="s">
        <v>104</v>
      </c>
      <c r="B104" s="6">
        <v>45838</v>
      </c>
      <c r="C104" s="7">
        <v>54644608</v>
      </c>
      <c r="D104" t="s">
        <v>63</v>
      </c>
      <c r="E104" t="s">
        <v>105</v>
      </c>
      <c r="F104" s="8">
        <v>59114.400000000001</v>
      </c>
      <c r="H104" s="8"/>
    </row>
    <row r="105" spans="1:8" x14ac:dyDescent="0.35">
      <c r="A105" t="s">
        <v>106</v>
      </c>
      <c r="B105" s="6">
        <v>45838</v>
      </c>
      <c r="C105" s="7">
        <v>54655703</v>
      </c>
      <c r="D105" t="s">
        <v>51</v>
      </c>
      <c r="E105" t="s">
        <v>107</v>
      </c>
      <c r="F105" s="8">
        <v>42599.98</v>
      </c>
      <c r="H105" s="8"/>
    </row>
    <row r="106" spans="1:8" x14ac:dyDescent="0.35">
      <c r="A106" t="s">
        <v>108</v>
      </c>
      <c r="B106" s="6">
        <v>45838</v>
      </c>
      <c r="C106" s="7">
        <v>54665290</v>
      </c>
      <c r="D106" t="s">
        <v>71</v>
      </c>
      <c r="E106" t="s">
        <v>14</v>
      </c>
      <c r="F106" s="8">
        <v>29350</v>
      </c>
      <c r="H106" s="8"/>
    </row>
    <row r="107" spans="1:8" x14ac:dyDescent="0.35">
      <c r="A107" t="s">
        <v>109</v>
      </c>
      <c r="B107" s="6">
        <v>45838</v>
      </c>
      <c r="C107" s="7">
        <v>54743075</v>
      </c>
      <c r="D107" t="s">
        <v>110</v>
      </c>
      <c r="E107" t="s">
        <v>111</v>
      </c>
      <c r="F107" s="8">
        <v>116431.6</v>
      </c>
      <c r="H107" s="8"/>
    </row>
    <row r="108" spans="1:8" x14ac:dyDescent="0.35">
      <c r="A108" t="s">
        <v>109</v>
      </c>
      <c r="B108" s="6">
        <v>45838</v>
      </c>
      <c r="C108" s="7">
        <v>54743097</v>
      </c>
      <c r="D108" t="s">
        <v>110</v>
      </c>
      <c r="E108" t="s">
        <v>111</v>
      </c>
      <c r="F108" s="8">
        <v>40144.67</v>
      </c>
      <c r="H108" s="8"/>
    </row>
    <row r="109" spans="1:8" x14ac:dyDescent="0.35">
      <c r="A109" t="s">
        <v>112</v>
      </c>
      <c r="B109" s="6">
        <v>45838</v>
      </c>
      <c r="C109" s="7">
        <v>54622248</v>
      </c>
      <c r="D109" t="s">
        <v>13</v>
      </c>
      <c r="E109" t="s">
        <v>14</v>
      </c>
      <c r="F109" s="8">
        <v>80274.84</v>
      </c>
      <c r="H109" s="8"/>
    </row>
    <row r="110" spans="1:8" x14ac:dyDescent="0.35">
      <c r="A110" t="s">
        <v>113</v>
      </c>
      <c r="B110" s="6">
        <v>45838</v>
      </c>
      <c r="C110" s="7">
        <v>54552809</v>
      </c>
      <c r="D110" t="s">
        <v>13</v>
      </c>
      <c r="E110" t="s">
        <v>14</v>
      </c>
      <c r="F110" s="8">
        <v>108266.64</v>
      </c>
      <c r="H110" s="8"/>
    </row>
    <row r="111" spans="1:8" x14ac:dyDescent="0.35">
      <c r="A111" t="s">
        <v>113</v>
      </c>
      <c r="B111" s="6">
        <v>45838</v>
      </c>
      <c r="C111" s="7">
        <v>54604319</v>
      </c>
      <c r="D111" t="s">
        <v>13</v>
      </c>
      <c r="E111" t="s">
        <v>14</v>
      </c>
      <c r="F111" s="8">
        <v>105753.60000000001</v>
      </c>
      <c r="H111" s="8"/>
    </row>
    <row r="112" spans="1:8" x14ac:dyDescent="0.35">
      <c r="A112" t="s">
        <v>113</v>
      </c>
      <c r="B112" s="6">
        <v>45838</v>
      </c>
      <c r="C112" s="7">
        <v>54648585</v>
      </c>
      <c r="D112" t="s">
        <v>13</v>
      </c>
      <c r="E112" t="s">
        <v>14</v>
      </c>
      <c r="F112" s="8">
        <v>37764.239999999998</v>
      </c>
      <c r="H112" s="8"/>
    </row>
    <row r="113" spans="1:8" x14ac:dyDescent="0.35">
      <c r="A113" t="s">
        <v>113</v>
      </c>
      <c r="B113" s="6">
        <v>45838</v>
      </c>
      <c r="C113" s="7">
        <v>54667860</v>
      </c>
      <c r="D113" t="s">
        <v>13</v>
      </c>
      <c r="E113" t="s">
        <v>14</v>
      </c>
      <c r="F113" s="8">
        <v>105753.60000000001</v>
      </c>
      <c r="H113" s="8"/>
    </row>
    <row r="114" spans="1:8" x14ac:dyDescent="0.35">
      <c r="A114" t="s">
        <v>114</v>
      </c>
      <c r="B114" s="6">
        <v>45838</v>
      </c>
      <c r="C114" s="7">
        <v>54779328</v>
      </c>
      <c r="D114" t="s">
        <v>115</v>
      </c>
      <c r="E114" t="s">
        <v>116</v>
      </c>
      <c r="F114" s="8">
        <v>43227.78</v>
      </c>
      <c r="H114" s="8"/>
    </row>
    <row r="115" spans="1:8" x14ac:dyDescent="0.35">
      <c r="A115" t="s">
        <v>117</v>
      </c>
      <c r="B115" s="6">
        <v>45838</v>
      </c>
      <c r="C115" s="7">
        <v>54720207</v>
      </c>
      <c r="D115" t="s">
        <v>118</v>
      </c>
      <c r="E115" t="s">
        <v>119</v>
      </c>
      <c r="F115" s="8">
        <v>41773.22</v>
      </c>
      <c r="H115" s="8"/>
    </row>
    <row r="116" spans="1:8" x14ac:dyDescent="0.35">
      <c r="A116" t="s">
        <v>120</v>
      </c>
      <c r="B116" s="6">
        <v>45838</v>
      </c>
      <c r="C116" s="7">
        <v>54631200</v>
      </c>
      <c r="D116" t="s">
        <v>16</v>
      </c>
      <c r="E116" t="s">
        <v>121</v>
      </c>
      <c r="F116" s="8">
        <v>142288.18</v>
      </c>
      <c r="H116" s="8"/>
    </row>
    <row r="117" spans="1:8" x14ac:dyDescent="0.35">
      <c r="A117" t="s">
        <v>120</v>
      </c>
      <c r="B117" s="6">
        <v>45838</v>
      </c>
      <c r="C117" s="7">
        <v>54772328</v>
      </c>
      <c r="D117" t="s">
        <v>16</v>
      </c>
      <c r="E117" t="s">
        <v>121</v>
      </c>
      <c r="F117" s="8">
        <v>72879.19</v>
      </c>
      <c r="H117" s="8"/>
    </row>
    <row r="118" spans="1:8" x14ac:dyDescent="0.35">
      <c r="A118" t="s">
        <v>120</v>
      </c>
      <c r="B118" s="6">
        <v>45838</v>
      </c>
      <c r="C118" s="7">
        <v>54772351</v>
      </c>
      <c r="D118" t="s">
        <v>16</v>
      </c>
      <c r="E118" t="s">
        <v>121</v>
      </c>
      <c r="F118" s="8">
        <v>72879.19</v>
      </c>
      <c r="H118" s="8"/>
    </row>
    <row r="119" spans="1:8" x14ac:dyDescent="0.35">
      <c r="A119" t="s">
        <v>122</v>
      </c>
      <c r="B119" s="6">
        <v>45838</v>
      </c>
      <c r="C119" s="7">
        <v>54745507</v>
      </c>
      <c r="D119" t="s">
        <v>13</v>
      </c>
      <c r="E119" t="s">
        <v>14</v>
      </c>
      <c r="F119" s="8">
        <v>25392</v>
      </c>
      <c r="H119" s="8"/>
    </row>
    <row r="120" spans="1:8" x14ac:dyDescent="0.35">
      <c r="A120" t="s">
        <v>123</v>
      </c>
      <c r="B120" s="6">
        <v>45838</v>
      </c>
      <c r="C120" s="7">
        <v>54587970</v>
      </c>
      <c r="D120" t="s">
        <v>47</v>
      </c>
      <c r="E120" t="s">
        <v>14</v>
      </c>
      <c r="F120" s="8">
        <v>304575.96000000002</v>
      </c>
      <c r="H120" s="8"/>
    </row>
    <row r="121" spans="1:8" x14ac:dyDescent="0.35">
      <c r="A121" t="s">
        <v>124</v>
      </c>
      <c r="B121" s="6">
        <v>45838</v>
      </c>
      <c r="C121" s="7">
        <v>54554766</v>
      </c>
      <c r="D121" t="s">
        <v>38</v>
      </c>
      <c r="E121" t="s">
        <v>125</v>
      </c>
      <c r="F121" s="8">
        <v>25319.5</v>
      </c>
      <c r="H121" s="8"/>
    </row>
    <row r="122" spans="1:8" x14ac:dyDescent="0.35">
      <c r="A122" t="s">
        <v>126</v>
      </c>
      <c r="B122" s="6">
        <v>45838</v>
      </c>
      <c r="C122" s="7">
        <v>54574760</v>
      </c>
      <c r="D122" t="s">
        <v>127</v>
      </c>
      <c r="E122" t="s">
        <v>128</v>
      </c>
      <c r="F122" s="8">
        <v>46735.41</v>
      </c>
      <c r="H122" s="8"/>
    </row>
    <row r="123" spans="1:8" x14ac:dyDescent="0.35">
      <c r="A123" t="s">
        <v>126</v>
      </c>
      <c r="B123" s="6">
        <v>45838</v>
      </c>
      <c r="C123" s="7">
        <v>54574762</v>
      </c>
      <c r="D123" t="s">
        <v>127</v>
      </c>
      <c r="E123" t="s">
        <v>128</v>
      </c>
      <c r="F123" s="8">
        <v>99481.03</v>
      </c>
      <c r="H123" s="8"/>
    </row>
    <row r="124" spans="1:8" x14ac:dyDescent="0.35">
      <c r="A124" t="s">
        <v>126</v>
      </c>
      <c r="B124" s="6">
        <v>45838</v>
      </c>
      <c r="C124" s="7">
        <v>54574769</v>
      </c>
      <c r="D124" t="s">
        <v>127</v>
      </c>
      <c r="E124" t="s">
        <v>128</v>
      </c>
      <c r="F124" s="8">
        <v>51120.29</v>
      </c>
      <c r="H124" s="8"/>
    </row>
    <row r="125" spans="1:8" x14ac:dyDescent="0.35">
      <c r="A125" t="s">
        <v>126</v>
      </c>
      <c r="B125" s="6">
        <v>45838</v>
      </c>
      <c r="C125" s="7">
        <v>54664295</v>
      </c>
      <c r="D125" t="s">
        <v>127</v>
      </c>
      <c r="E125" t="s">
        <v>128</v>
      </c>
      <c r="F125" s="8">
        <v>1753957.8</v>
      </c>
      <c r="H125" s="8"/>
    </row>
    <row r="126" spans="1:8" x14ac:dyDescent="0.35">
      <c r="A126" t="s">
        <v>129</v>
      </c>
      <c r="B126" s="6">
        <v>45838</v>
      </c>
      <c r="C126" s="7">
        <v>54606097</v>
      </c>
      <c r="D126" t="s">
        <v>69</v>
      </c>
      <c r="E126" t="s">
        <v>27</v>
      </c>
      <c r="F126" s="8">
        <v>27071.94</v>
      </c>
      <c r="H126" s="8"/>
    </row>
    <row r="127" spans="1:8" x14ac:dyDescent="0.35">
      <c r="A127" t="s">
        <v>129</v>
      </c>
      <c r="B127" s="6">
        <v>45838</v>
      </c>
      <c r="C127" s="7">
        <v>54740991</v>
      </c>
      <c r="D127" t="s">
        <v>41</v>
      </c>
      <c r="E127" t="s">
        <v>130</v>
      </c>
      <c r="F127" s="8">
        <v>35980.639999999999</v>
      </c>
      <c r="H127" s="8"/>
    </row>
    <row r="128" spans="1:8" x14ac:dyDescent="0.35">
      <c r="A128" t="s">
        <v>129</v>
      </c>
      <c r="B128" s="6">
        <v>45838</v>
      </c>
      <c r="C128" s="7">
        <v>54772459</v>
      </c>
      <c r="D128" t="s">
        <v>99</v>
      </c>
      <c r="E128" t="s">
        <v>131</v>
      </c>
      <c r="F128" s="8">
        <v>84815.75</v>
      </c>
      <c r="H128" s="8"/>
    </row>
    <row r="129" spans="1:8" x14ac:dyDescent="0.35">
      <c r="A129" t="s">
        <v>129</v>
      </c>
      <c r="B129" s="6">
        <v>45838</v>
      </c>
      <c r="C129" s="7">
        <v>54779341</v>
      </c>
      <c r="D129" t="s">
        <v>41</v>
      </c>
      <c r="E129" t="s">
        <v>132</v>
      </c>
      <c r="F129" s="8">
        <v>52840.87</v>
      </c>
      <c r="H129" s="8"/>
    </row>
    <row r="130" spans="1:8" x14ac:dyDescent="0.35">
      <c r="A130" t="s">
        <v>129</v>
      </c>
      <c r="B130" s="6">
        <v>45838</v>
      </c>
      <c r="C130" s="7">
        <v>54779353</v>
      </c>
      <c r="D130" t="s">
        <v>69</v>
      </c>
      <c r="E130" t="s">
        <v>27</v>
      </c>
      <c r="F130" s="8">
        <v>28692.66</v>
      </c>
      <c r="H130" s="8"/>
    </row>
    <row r="131" spans="1:8" x14ac:dyDescent="0.35">
      <c r="A131" t="s">
        <v>129</v>
      </c>
      <c r="B131" s="6">
        <v>45838</v>
      </c>
      <c r="C131" s="7">
        <v>54779358</v>
      </c>
      <c r="D131" t="s">
        <v>69</v>
      </c>
      <c r="E131" t="s">
        <v>27</v>
      </c>
      <c r="F131" s="8">
        <v>37580.92</v>
      </c>
      <c r="H131" s="8"/>
    </row>
    <row r="132" spans="1:8" x14ac:dyDescent="0.35">
      <c r="A132" t="s">
        <v>133</v>
      </c>
      <c r="B132" s="6">
        <v>45838</v>
      </c>
      <c r="C132" s="7">
        <v>54551806</v>
      </c>
      <c r="D132" t="s">
        <v>134</v>
      </c>
      <c r="E132" t="s">
        <v>135</v>
      </c>
      <c r="F132" s="8">
        <v>57449.85</v>
      </c>
      <c r="H132" s="8"/>
    </row>
    <row r="133" spans="1:8" x14ac:dyDescent="0.35">
      <c r="A133" t="s">
        <v>136</v>
      </c>
      <c r="B133" s="6">
        <v>45838</v>
      </c>
      <c r="C133" s="7">
        <v>54572139</v>
      </c>
      <c r="D133" t="s">
        <v>13</v>
      </c>
      <c r="E133" t="s">
        <v>14</v>
      </c>
      <c r="F133" s="8">
        <v>26768.5</v>
      </c>
      <c r="H133" s="8"/>
    </row>
    <row r="134" spans="1:8" x14ac:dyDescent="0.35">
      <c r="A134" t="s">
        <v>136</v>
      </c>
      <c r="B134" s="6">
        <v>45838</v>
      </c>
      <c r="C134" s="7">
        <v>54636883</v>
      </c>
      <c r="D134" t="s">
        <v>13</v>
      </c>
      <c r="E134" t="s">
        <v>14</v>
      </c>
      <c r="F134" s="8">
        <v>56435.5</v>
      </c>
      <c r="H134" s="8"/>
    </row>
    <row r="135" spans="1:8" x14ac:dyDescent="0.35">
      <c r="A135" t="s">
        <v>137</v>
      </c>
      <c r="B135" s="6">
        <v>45838</v>
      </c>
      <c r="C135" s="7">
        <v>54565420</v>
      </c>
      <c r="D135" t="s">
        <v>138</v>
      </c>
      <c r="E135" t="s">
        <v>139</v>
      </c>
      <c r="F135" s="8">
        <v>71390.930000000008</v>
      </c>
      <c r="H135" s="8"/>
    </row>
    <row r="136" spans="1:8" x14ac:dyDescent="0.35">
      <c r="A136" t="s">
        <v>137</v>
      </c>
      <c r="B136" s="6">
        <v>45838</v>
      </c>
      <c r="C136" s="7">
        <v>54565422</v>
      </c>
      <c r="D136" t="s">
        <v>140</v>
      </c>
      <c r="E136" t="s">
        <v>139</v>
      </c>
      <c r="F136" s="8">
        <v>126597.91</v>
      </c>
      <c r="H136" s="8"/>
    </row>
    <row r="137" spans="1:8" x14ac:dyDescent="0.35">
      <c r="A137" t="s">
        <v>137</v>
      </c>
      <c r="B137" s="6">
        <v>45838</v>
      </c>
      <c r="C137" s="7">
        <v>54575532</v>
      </c>
      <c r="D137" t="s">
        <v>16</v>
      </c>
      <c r="E137" t="s">
        <v>139</v>
      </c>
      <c r="F137" s="8">
        <v>158622.71</v>
      </c>
      <c r="H137" s="8"/>
    </row>
    <row r="138" spans="1:8" x14ac:dyDescent="0.35">
      <c r="A138" t="s">
        <v>141</v>
      </c>
      <c r="B138" s="6">
        <v>45838</v>
      </c>
      <c r="C138" s="7">
        <v>53802197</v>
      </c>
      <c r="D138" t="s">
        <v>84</v>
      </c>
      <c r="E138" t="s">
        <v>142</v>
      </c>
      <c r="F138" s="8">
        <v>38744.6</v>
      </c>
      <c r="H138" s="8"/>
    </row>
    <row r="139" spans="1:8" x14ac:dyDescent="0.35">
      <c r="A139" t="s">
        <v>141</v>
      </c>
      <c r="B139" s="6">
        <v>45838</v>
      </c>
      <c r="C139" s="7">
        <v>53802202</v>
      </c>
      <c r="D139" t="s">
        <v>84</v>
      </c>
      <c r="E139" t="s">
        <v>142</v>
      </c>
      <c r="F139" s="8">
        <v>592936.14</v>
      </c>
      <c r="H139" s="8"/>
    </row>
    <row r="140" spans="1:8" x14ac:dyDescent="0.35">
      <c r="A140" t="s">
        <v>143</v>
      </c>
      <c r="B140" s="6">
        <v>45838</v>
      </c>
      <c r="C140" s="7">
        <v>54636350</v>
      </c>
      <c r="D140" t="s">
        <v>13</v>
      </c>
      <c r="E140" t="s">
        <v>14</v>
      </c>
      <c r="F140" s="8">
        <v>30416.400000000001</v>
      </c>
      <c r="H140" s="8"/>
    </row>
    <row r="141" spans="1:8" x14ac:dyDescent="0.35">
      <c r="A141" t="s">
        <v>143</v>
      </c>
      <c r="B141" s="6">
        <v>45838</v>
      </c>
      <c r="C141" s="7">
        <v>54648523</v>
      </c>
      <c r="D141" t="s">
        <v>13</v>
      </c>
      <c r="E141" t="s">
        <v>14</v>
      </c>
      <c r="F141" s="8">
        <v>50380.68</v>
      </c>
      <c r="H141" s="8"/>
    </row>
    <row r="142" spans="1:8" x14ac:dyDescent="0.35">
      <c r="A142" t="s">
        <v>143</v>
      </c>
      <c r="B142" s="6">
        <v>45838</v>
      </c>
      <c r="C142" s="7">
        <v>54730348</v>
      </c>
      <c r="D142" t="s">
        <v>13</v>
      </c>
      <c r="E142" t="s">
        <v>14</v>
      </c>
      <c r="F142" s="8">
        <v>71874.55</v>
      </c>
      <c r="H142" s="8"/>
    </row>
    <row r="143" spans="1:8" x14ac:dyDescent="0.35">
      <c r="A143" t="s">
        <v>143</v>
      </c>
      <c r="B143" s="6">
        <v>45838</v>
      </c>
      <c r="C143" s="7">
        <v>54751047</v>
      </c>
      <c r="D143" t="s">
        <v>13</v>
      </c>
      <c r="E143" t="s">
        <v>14</v>
      </c>
      <c r="F143" s="8">
        <v>47218.8</v>
      </c>
      <c r="H143" s="8"/>
    </row>
    <row r="144" spans="1:8" x14ac:dyDescent="0.35">
      <c r="A144" t="s">
        <v>144</v>
      </c>
      <c r="B144" s="6">
        <v>45838</v>
      </c>
      <c r="C144" s="7">
        <v>54758679</v>
      </c>
      <c r="D144" t="s">
        <v>145</v>
      </c>
      <c r="E144" t="s">
        <v>146</v>
      </c>
      <c r="F144" s="8">
        <v>52547.97</v>
      </c>
      <c r="H144" s="8"/>
    </row>
    <row r="145" spans="1:8" x14ac:dyDescent="0.35">
      <c r="A145" t="s">
        <v>147</v>
      </c>
      <c r="B145" s="6">
        <v>45838</v>
      </c>
      <c r="C145" s="7">
        <v>54587994</v>
      </c>
      <c r="D145" t="s">
        <v>35</v>
      </c>
      <c r="E145" t="s">
        <v>14</v>
      </c>
      <c r="F145" s="8">
        <v>48950.25</v>
      </c>
      <c r="H145" s="8"/>
    </row>
    <row r="146" spans="1:8" x14ac:dyDescent="0.35">
      <c r="A146" t="s">
        <v>148</v>
      </c>
      <c r="B146" s="6">
        <v>45838</v>
      </c>
      <c r="C146" s="7">
        <v>54631800</v>
      </c>
      <c r="D146" t="s">
        <v>149</v>
      </c>
      <c r="E146" t="s">
        <v>150</v>
      </c>
      <c r="F146" s="8">
        <v>33929.160000000003</v>
      </c>
      <c r="H146" s="8"/>
    </row>
    <row r="147" spans="1:8" x14ac:dyDescent="0.35">
      <c r="A147" t="s">
        <v>151</v>
      </c>
      <c r="B147" s="6">
        <v>45838</v>
      </c>
      <c r="C147" s="7">
        <v>54564217</v>
      </c>
      <c r="D147" t="s">
        <v>152</v>
      </c>
      <c r="E147" t="s">
        <v>17</v>
      </c>
      <c r="F147" s="8">
        <v>348758.07999999996</v>
      </c>
      <c r="H147" s="8"/>
    </row>
    <row r="148" spans="1:8" x14ac:dyDescent="0.35">
      <c r="A148" t="s">
        <v>153</v>
      </c>
      <c r="B148" s="6">
        <v>45838</v>
      </c>
      <c r="C148" s="7">
        <v>54530653</v>
      </c>
      <c r="D148" t="s">
        <v>154</v>
      </c>
      <c r="E148" t="s">
        <v>155</v>
      </c>
      <c r="F148" s="8">
        <v>187677.33</v>
      </c>
      <c r="H148" s="8"/>
    </row>
    <row r="149" spans="1:8" x14ac:dyDescent="0.35">
      <c r="A149" t="s">
        <v>156</v>
      </c>
      <c r="B149" s="6">
        <v>45838</v>
      </c>
      <c r="C149" s="7">
        <v>54780435</v>
      </c>
      <c r="D149" t="s">
        <v>157</v>
      </c>
      <c r="E149" t="s">
        <v>121</v>
      </c>
      <c r="F149" s="8">
        <v>133311.49</v>
      </c>
      <c r="H149" s="8"/>
    </row>
    <row r="150" spans="1:8" x14ac:dyDescent="0.35">
      <c r="A150" t="s">
        <v>158</v>
      </c>
      <c r="B150" s="6">
        <v>45838</v>
      </c>
      <c r="C150" s="7">
        <v>54572425</v>
      </c>
      <c r="D150" t="s">
        <v>13</v>
      </c>
      <c r="E150" t="s">
        <v>14</v>
      </c>
      <c r="F150" s="8">
        <v>108000</v>
      </c>
      <c r="H150" s="8"/>
    </row>
    <row r="151" spans="1:8" x14ac:dyDescent="0.35">
      <c r="A151" t="s">
        <v>158</v>
      </c>
      <c r="B151" s="6">
        <v>45838</v>
      </c>
      <c r="C151" s="7">
        <v>54622286</v>
      </c>
      <c r="D151" t="s">
        <v>13</v>
      </c>
      <c r="E151" t="s">
        <v>14</v>
      </c>
      <c r="F151" s="8">
        <v>93947.28</v>
      </c>
      <c r="H151" s="8"/>
    </row>
    <row r="152" spans="1:8" x14ac:dyDescent="0.35">
      <c r="A152" t="s">
        <v>158</v>
      </c>
      <c r="B152" s="6">
        <v>45838</v>
      </c>
      <c r="C152" s="7">
        <v>54649113</v>
      </c>
      <c r="D152" t="s">
        <v>13</v>
      </c>
      <c r="E152" t="s">
        <v>14</v>
      </c>
      <c r="F152" s="8">
        <v>72000</v>
      </c>
      <c r="H152" s="8"/>
    </row>
    <row r="153" spans="1:8" x14ac:dyDescent="0.35">
      <c r="A153" t="s">
        <v>158</v>
      </c>
      <c r="B153" s="6">
        <v>45838</v>
      </c>
      <c r="C153" s="7">
        <v>54668020</v>
      </c>
      <c r="D153" t="s">
        <v>13</v>
      </c>
      <c r="E153" t="s">
        <v>14</v>
      </c>
      <c r="F153" s="8">
        <v>72000</v>
      </c>
      <c r="H153" s="8"/>
    </row>
    <row r="154" spans="1:8" x14ac:dyDescent="0.35">
      <c r="A154" t="s">
        <v>158</v>
      </c>
      <c r="B154" s="6">
        <v>45838</v>
      </c>
      <c r="C154" s="7">
        <v>54751059</v>
      </c>
      <c r="D154" t="s">
        <v>13</v>
      </c>
      <c r="E154" t="s">
        <v>14</v>
      </c>
      <c r="F154" s="8">
        <v>76999.08</v>
      </c>
      <c r="H154" s="8"/>
    </row>
    <row r="155" spans="1:8" x14ac:dyDescent="0.35">
      <c r="A155" t="s">
        <v>158</v>
      </c>
      <c r="B155" s="6">
        <v>45838</v>
      </c>
      <c r="C155" s="7">
        <v>54751695</v>
      </c>
      <c r="D155" t="s">
        <v>13</v>
      </c>
      <c r="E155" t="s">
        <v>14</v>
      </c>
      <c r="F155" s="8">
        <v>72000</v>
      </c>
      <c r="H155" s="8"/>
    </row>
    <row r="156" spans="1:8" x14ac:dyDescent="0.35">
      <c r="A156" t="s">
        <v>159</v>
      </c>
      <c r="B156" s="6">
        <v>45838</v>
      </c>
      <c r="C156" s="7">
        <v>54586320</v>
      </c>
      <c r="D156" t="s">
        <v>160</v>
      </c>
      <c r="E156" t="s">
        <v>161</v>
      </c>
      <c r="F156" s="8">
        <v>53333.33</v>
      </c>
      <c r="H156" s="8"/>
    </row>
    <row r="157" spans="1:8" x14ac:dyDescent="0.35">
      <c r="A157" t="s">
        <v>162</v>
      </c>
      <c r="B157" s="6">
        <v>45838</v>
      </c>
      <c r="C157" s="7">
        <v>54606314</v>
      </c>
      <c r="D157" t="s">
        <v>41</v>
      </c>
      <c r="E157" t="s">
        <v>42</v>
      </c>
      <c r="F157" s="8">
        <v>38800</v>
      </c>
      <c r="H157" s="8"/>
    </row>
    <row r="158" spans="1:8" x14ac:dyDescent="0.35">
      <c r="A158" t="s">
        <v>162</v>
      </c>
      <c r="B158" s="6">
        <v>45838</v>
      </c>
      <c r="C158" s="7">
        <v>54631027</v>
      </c>
      <c r="D158" t="s">
        <v>41</v>
      </c>
      <c r="E158" t="s">
        <v>42</v>
      </c>
      <c r="F158" s="8">
        <v>30153.5</v>
      </c>
      <c r="H158" s="8"/>
    </row>
    <row r="159" spans="1:8" x14ac:dyDescent="0.35">
      <c r="A159" t="s">
        <v>162</v>
      </c>
      <c r="B159" s="6">
        <v>45838</v>
      </c>
      <c r="C159" s="7">
        <v>54695402</v>
      </c>
      <c r="D159" t="s">
        <v>13</v>
      </c>
      <c r="E159" t="s">
        <v>14</v>
      </c>
      <c r="F159" s="8">
        <v>60940.800000000003</v>
      </c>
      <c r="H159" s="8"/>
    </row>
    <row r="160" spans="1:8" x14ac:dyDescent="0.35">
      <c r="A160" t="s">
        <v>162</v>
      </c>
      <c r="B160" s="6">
        <v>45838</v>
      </c>
      <c r="C160" s="7">
        <v>54717748</v>
      </c>
      <c r="D160" t="s">
        <v>13</v>
      </c>
      <c r="E160" t="s">
        <v>14</v>
      </c>
      <c r="F160" s="8">
        <v>30470.400000000001</v>
      </c>
      <c r="H160" s="8"/>
    </row>
    <row r="161" spans="1:8" x14ac:dyDescent="0.35">
      <c r="A161" t="s">
        <v>162</v>
      </c>
      <c r="B161" s="6">
        <v>45838</v>
      </c>
      <c r="C161" s="7">
        <v>54740982</v>
      </c>
      <c r="D161" t="s">
        <v>41</v>
      </c>
      <c r="E161" t="s">
        <v>42</v>
      </c>
      <c r="F161" s="8">
        <v>29100</v>
      </c>
      <c r="H161" s="8"/>
    </row>
    <row r="162" spans="1:8" x14ac:dyDescent="0.35">
      <c r="A162" t="s">
        <v>162</v>
      </c>
      <c r="B162" s="6">
        <v>45838</v>
      </c>
      <c r="C162" s="7">
        <v>54745526</v>
      </c>
      <c r="D162" t="s">
        <v>13</v>
      </c>
      <c r="E162" t="s">
        <v>14</v>
      </c>
      <c r="F162" s="8">
        <v>30470.400000000001</v>
      </c>
      <c r="H162" s="8"/>
    </row>
    <row r="163" spans="1:8" x14ac:dyDescent="0.35">
      <c r="A163" t="s">
        <v>163</v>
      </c>
      <c r="B163" s="6">
        <v>45838</v>
      </c>
      <c r="C163" s="7">
        <v>54565344</v>
      </c>
      <c r="D163" t="s">
        <v>71</v>
      </c>
      <c r="E163" t="s">
        <v>14</v>
      </c>
      <c r="F163" s="8">
        <v>116461.43000000001</v>
      </c>
      <c r="H163" s="8"/>
    </row>
    <row r="164" spans="1:8" x14ac:dyDescent="0.35">
      <c r="A164" t="s">
        <v>164</v>
      </c>
      <c r="B164" s="6">
        <v>45838</v>
      </c>
      <c r="C164" s="7">
        <v>54703546</v>
      </c>
      <c r="D164" t="s">
        <v>71</v>
      </c>
      <c r="E164" t="s">
        <v>14</v>
      </c>
      <c r="F164" s="8">
        <v>42035.55</v>
      </c>
      <c r="H164" s="8"/>
    </row>
    <row r="165" spans="1:8" x14ac:dyDescent="0.35">
      <c r="A165" t="s">
        <v>165</v>
      </c>
      <c r="B165" s="6">
        <v>45838</v>
      </c>
      <c r="C165" s="7">
        <v>54016106</v>
      </c>
      <c r="D165" t="s">
        <v>35</v>
      </c>
      <c r="E165" t="s">
        <v>14</v>
      </c>
      <c r="F165" s="8">
        <v>103265</v>
      </c>
      <c r="H165" s="8"/>
    </row>
    <row r="166" spans="1:8" x14ac:dyDescent="0.35">
      <c r="A166" t="s">
        <v>166</v>
      </c>
      <c r="B166" s="6">
        <v>45838</v>
      </c>
      <c r="C166" s="7">
        <v>54687528</v>
      </c>
      <c r="D166" t="s">
        <v>167</v>
      </c>
      <c r="E166" t="s">
        <v>55</v>
      </c>
      <c r="F166" s="8">
        <v>30140.45</v>
      </c>
      <c r="H166" s="8"/>
    </row>
    <row r="167" spans="1:8" x14ac:dyDescent="0.35">
      <c r="A167" t="s">
        <v>166</v>
      </c>
      <c r="B167" s="6">
        <v>45838</v>
      </c>
      <c r="C167" s="7">
        <v>54687540</v>
      </c>
      <c r="D167" t="s">
        <v>167</v>
      </c>
      <c r="E167" t="s">
        <v>55</v>
      </c>
      <c r="F167" s="8">
        <v>25452.44</v>
      </c>
      <c r="H167" s="8"/>
    </row>
    <row r="168" spans="1:8" x14ac:dyDescent="0.35">
      <c r="A168" t="s">
        <v>166</v>
      </c>
      <c r="B168" s="6">
        <v>45838</v>
      </c>
      <c r="C168" s="7">
        <v>54790181</v>
      </c>
      <c r="D168" t="s">
        <v>167</v>
      </c>
      <c r="E168" t="s">
        <v>55</v>
      </c>
      <c r="F168" s="8">
        <v>75283.87</v>
      </c>
      <c r="H168" s="8"/>
    </row>
    <row r="169" spans="1:8" x14ac:dyDescent="0.35">
      <c r="A169" t="s">
        <v>168</v>
      </c>
      <c r="B169" s="6">
        <v>45838</v>
      </c>
      <c r="C169" s="7">
        <v>54706292</v>
      </c>
      <c r="D169" t="s">
        <v>13</v>
      </c>
      <c r="E169" t="s">
        <v>14</v>
      </c>
      <c r="F169" s="8">
        <v>116424</v>
      </c>
      <c r="H169" s="8"/>
    </row>
    <row r="170" spans="1:8" x14ac:dyDescent="0.35">
      <c r="A170" t="s">
        <v>169</v>
      </c>
      <c r="B170" s="6">
        <v>45838</v>
      </c>
      <c r="C170" s="7">
        <v>54574753</v>
      </c>
      <c r="D170" t="s">
        <v>170</v>
      </c>
      <c r="E170" t="s">
        <v>171</v>
      </c>
      <c r="F170" s="8">
        <v>82123.239999999991</v>
      </c>
      <c r="H170" s="8"/>
    </row>
    <row r="171" spans="1:8" x14ac:dyDescent="0.35">
      <c r="A171" t="s">
        <v>169</v>
      </c>
      <c r="B171" s="6">
        <v>45838</v>
      </c>
      <c r="C171" s="7">
        <v>54574755</v>
      </c>
      <c r="D171" t="s">
        <v>170</v>
      </c>
      <c r="E171" t="s">
        <v>171</v>
      </c>
      <c r="F171" s="8">
        <v>39972</v>
      </c>
      <c r="H171" s="8"/>
    </row>
    <row r="172" spans="1:8" x14ac:dyDescent="0.35">
      <c r="A172" t="s">
        <v>169</v>
      </c>
      <c r="B172" s="6">
        <v>45838</v>
      </c>
      <c r="C172" s="7">
        <v>54703238</v>
      </c>
      <c r="D172" t="s">
        <v>170</v>
      </c>
      <c r="E172" t="s">
        <v>171</v>
      </c>
      <c r="F172" s="8">
        <v>66474</v>
      </c>
      <c r="H172" s="8"/>
    </row>
    <row r="173" spans="1:8" x14ac:dyDescent="0.35">
      <c r="A173" t="s">
        <v>172</v>
      </c>
      <c r="B173" s="6">
        <v>45838</v>
      </c>
      <c r="C173" s="7">
        <v>54606110</v>
      </c>
      <c r="D173" t="s">
        <v>69</v>
      </c>
      <c r="E173" t="s">
        <v>173</v>
      </c>
      <c r="F173" s="8">
        <v>42586</v>
      </c>
      <c r="H173" s="8"/>
    </row>
    <row r="174" spans="1:8" x14ac:dyDescent="0.35">
      <c r="A174" t="s">
        <v>172</v>
      </c>
      <c r="B174" s="6">
        <v>45838</v>
      </c>
      <c r="C174" s="7">
        <v>54606138</v>
      </c>
      <c r="D174" t="s">
        <v>69</v>
      </c>
      <c r="E174" t="s">
        <v>173</v>
      </c>
      <c r="F174" s="8">
        <v>42586</v>
      </c>
      <c r="H174" s="8"/>
    </row>
    <row r="175" spans="1:8" x14ac:dyDescent="0.35">
      <c r="A175" t="s">
        <v>174</v>
      </c>
      <c r="B175" s="6">
        <v>45838</v>
      </c>
      <c r="C175" s="7">
        <v>53887060</v>
      </c>
      <c r="D175" t="s">
        <v>175</v>
      </c>
      <c r="E175" t="s">
        <v>176</v>
      </c>
      <c r="F175" s="8">
        <v>109869</v>
      </c>
      <c r="H175" s="8"/>
    </row>
    <row r="176" spans="1:8" x14ac:dyDescent="0.35">
      <c r="A176" t="s">
        <v>177</v>
      </c>
      <c r="B176" s="6">
        <v>45838</v>
      </c>
      <c r="C176" s="7">
        <v>54722060</v>
      </c>
      <c r="D176" t="s">
        <v>35</v>
      </c>
      <c r="E176" t="s">
        <v>14</v>
      </c>
      <c r="F176" s="8">
        <v>25400</v>
      </c>
      <c r="H176" s="8"/>
    </row>
    <row r="177" spans="1:8" x14ac:dyDescent="0.35">
      <c r="A177" t="s">
        <v>178</v>
      </c>
      <c r="B177" s="6">
        <v>45838</v>
      </c>
      <c r="C177" s="7">
        <v>54573455</v>
      </c>
      <c r="D177" t="s">
        <v>179</v>
      </c>
      <c r="E177" t="s">
        <v>14</v>
      </c>
      <c r="F177" s="8">
        <v>943329.27</v>
      </c>
      <c r="H177" s="8"/>
    </row>
    <row r="178" spans="1:8" x14ac:dyDescent="0.35">
      <c r="A178" t="s">
        <v>178</v>
      </c>
      <c r="B178" s="6">
        <v>45838</v>
      </c>
      <c r="C178" s="7">
        <v>54631046</v>
      </c>
      <c r="D178" t="s">
        <v>180</v>
      </c>
      <c r="E178" t="s">
        <v>61</v>
      </c>
      <c r="F178" s="8">
        <v>92656</v>
      </c>
      <c r="H178" s="8"/>
    </row>
    <row r="179" spans="1:8" x14ac:dyDescent="0.35">
      <c r="A179" t="s">
        <v>178</v>
      </c>
      <c r="B179" s="6">
        <v>45838</v>
      </c>
      <c r="C179" s="7">
        <v>54658174</v>
      </c>
      <c r="D179" t="s">
        <v>179</v>
      </c>
      <c r="E179" t="s">
        <v>14</v>
      </c>
      <c r="F179" s="8">
        <v>1324260.72</v>
      </c>
      <c r="H179" s="8"/>
    </row>
    <row r="180" spans="1:8" x14ac:dyDescent="0.35">
      <c r="A180" t="s">
        <v>178</v>
      </c>
      <c r="B180" s="6">
        <v>45838</v>
      </c>
      <c r="C180" s="7">
        <v>54707907</v>
      </c>
      <c r="D180" t="s">
        <v>179</v>
      </c>
      <c r="E180" t="s">
        <v>14</v>
      </c>
      <c r="F180" s="8">
        <v>1130973.46</v>
      </c>
      <c r="H180" s="8"/>
    </row>
    <row r="181" spans="1:8" x14ac:dyDescent="0.35">
      <c r="A181" t="s">
        <v>178</v>
      </c>
      <c r="B181" s="6">
        <v>45838</v>
      </c>
      <c r="C181" s="7">
        <v>54779352</v>
      </c>
      <c r="D181" t="s">
        <v>179</v>
      </c>
      <c r="E181" t="s">
        <v>14</v>
      </c>
      <c r="F181" s="8">
        <v>973350.03</v>
      </c>
      <c r="H181" s="8"/>
    </row>
    <row r="182" spans="1:8" x14ac:dyDescent="0.35">
      <c r="A182" t="s">
        <v>181</v>
      </c>
      <c r="B182" s="6">
        <v>45838</v>
      </c>
      <c r="C182" s="7">
        <v>54565146</v>
      </c>
      <c r="D182" t="s">
        <v>182</v>
      </c>
      <c r="E182" t="s">
        <v>74</v>
      </c>
      <c r="F182" s="8">
        <v>27249.65</v>
      </c>
      <c r="H182" s="8"/>
    </row>
    <row r="183" spans="1:8" x14ac:dyDescent="0.35">
      <c r="A183" t="s">
        <v>181</v>
      </c>
      <c r="B183" s="6">
        <v>45838</v>
      </c>
      <c r="C183" s="7">
        <v>54691995</v>
      </c>
      <c r="D183" t="s">
        <v>182</v>
      </c>
      <c r="E183" t="s">
        <v>74</v>
      </c>
      <c r="F183" s="8">
        <v>27175.94</v>
      </c>
      <c r="H183" s="8"/>
    </row>
    <row r="184" spans="1:8" x14ac:dyDescent="0.35">
      <c r="A184" t="s">
        <v>183</v>
      </c>
      <c r="B184" s="6">
        <v>45838</v>
      </c>
      <c r="C184" s="7">
        <v>54790176</v>
      </c>
      <c r="D184" t="s">
        <v>184</v>
      </c>
      <c r="E184" t="s">
        <v>55</v>
      </c>
      <c r="F184" s="8">
        <v>226365.29</v>
      </c>
      <c r="H184" s="8"/>
    </row>
    <row r="185" spans="1:8" x14ac:dyDescent="0.35">
      <c r="A185" t="s">
        <v>183</v>
      </c>
      <c r="B185" s="6">
        <v>45838</v>
      </c>
      <c r="C185" s="7">
        <v>54790196</v>
      </c>
      <c r="D185" t="s">
        <v>184</v>
      </c>
      <c r="E185" t="s">
        <v>55</v>
      </c>
      <c r="F185" s="8">
        <v>212694.59</v>
      </c>
      <c r="H185" s="8"/>
    </row>
    <row r="186" spans="1:8" x14ac:dyDescent="0.35">
      <c r="A186" t="s">
        <v>185</v>
      </c>
      <c r="B186" s="6">
        <v>45838</v>
      </c>
      <c r="C186" s="7">
        <v>54654049</v>
      </c>
      <c r="D186" t="s">
        <v>71</v>
      </c>
      <c r="E186" t="s">
        <v>14</v>
      </c>
      <c r="F186" s="8">
        <v>39225.300000000003</v>
      </c>
      <c r="H186" s="8"/>
    </row>
    <row r="187" spans="1:8" x14ac:dyDescent="0.35">
      <c r="A187" t="s">
        <v>186</v>
      </c>
      <c r="B187" s="6">
        <v>45838</v>
      </c>
      <c r="C187" s="7">
        <v>54593085</v>
      </c>
      <c r="D187" t="s">
        <v>47</v>
      </c>
      <c r="E187" t="s">
        <v>14</v>
      </c>
      <c r="F187" s="8">
        <v>79964.759999999995</v>
      </c>
      <c r="H187" s="8"/>
    </row>
    <row r="188" spans="1:8" x14ac:dyDescent="0.35">
      <c r="A188" t="s">
        <v>187</v>
      </c>
      <c r="B188" s="6">
        <v>45838</v>
      </c>
      <c r="C188" s="7">
        <v>54564203</v>
      </c>
      <c r="D188" t="s">
        <v>66</v>
      </c>
      <c r="E188" t="s">
        <v>188</v>
      </c>
      <c r="F188" s="8">
        <v>72043.05</v>
      </c>
      <c r="H188" s="8"/>
    </row>
    <row r="189" spans="1:8" x14ac:dyDescent="0.35">
      <c r="A189" t="s">
        <v>189</v>
      </c>
      <c r="B189" s="6">
        <v>45838</v>
      </c>
      <c r="C189" s="7">
        <v>54779327</v>
      </c>
      <c r="D189" t="s">
        <v>78</v>
      </c>
      <c r="E189" t="s">
        <v>190</v>
      </c>
      <c r="F189" s="8">
        <v>29797.73</v>
      </c>
      <c r="H189" s="8"/>
    </row>
    <row r="190" spans="1:8" x14ac:dyDescent="0.35">
      <c r="A190" t="s">
        <v>191</v>
      </c>
      <c r="B190" s="6">
        <v>45838</v>
      </c>
      <c r="C190" s="7">
        <v>54757235</v>
      </c>
      <c r="D190" t="s">
        <v>69</v>
      </c>
      <c r="E190" t="s">
        <v>192</v>
      </c>
      <c r="F190" s="8">
        <v>53802.22</v>
      </c>
      <c r="H190" s="8"/>
    </row>
    <row r="191" spans="1:8" x14ac:dyDescent="0.35">
      <c r="A191" t="s">
        <v>193</v>
      </c>
      <c r="B191" s="6">
        <v>45838</v>
      </c>
      <c r="C191" s="7">
        <v>54703557</v>
      </c>
      <c r="D191" t="s">
        <v>99</v>
      </c>
      <c r="E191" t="s">
        <v>194</v>
      </c>
      <c r="F191" s="8">
        <v>47307.91</v>
      </c>
      <c r="H191" s="8"/>
    </row>
    <row r="192" spans="1:8" x14ac:dyDescent="0.35">
      <c r="A192" t="s">
        <v>195</v>
      </c>
      <c r="B192" s="6">
        <v>45838</v>
      </c>
      <c r="C192" s="7">
        <v>54781200</v>
      </c>
      <c r="D192" t="s">
        <v>157</v>
      </c>
      <c r="E192" t="s">
        <v>196</v>
      </c>
      <c r="F192" s="8">
        <v>67258.22</v>
      </c>
      <c r="H192" s="8"/>
    </row>
    <row r="193" spans="1:8" x14ac:dyDescent="0.35">
      <c r="A193" t="s">
        <v>197</v>
      </c>
      <c r="F193" s="8">
        <v>22836111.454000004</v>
      </c>
      <c r="H193" s="8"/>
    </row>
    <row r="194" spans="1:8" x14ac:dyDescent="0.35">
      <c r="H194" s="8"/>
    </row>
    <row r="195" spans="1:8" x14ac:dyDescent="0.35">
      <c r="H195" s="8"/>
    </row>
    <row r="196" spans="1:8" x14ac:dyDescent="0.35">
      <c r="H196" s="8"/>
    </row>
    <row r="197" spans="1:8" x14ac:dyDescent="0.35">
      <c r="H197" s="8"/>
    </row>
    <row r="198" spans="1:8" x14ac:dyDescent="0.35">
      <c r="H198" s="8"/>
    </row>
    <row r="199" spans="1:8" x14ac:dyDescent="0.35">
      <c r="H199" s="8"/>
    </row>
    <row r="200" spans="1:8" x14ac:dyDescent="0.35">
      <c r="H200" s="8"/>
    </row>
    <row r="201" spans="1:8" x14ac:dyDescent="0.35">
      <c r="H201" s="8"/>
    </row>
    <row r="202" spans="1:8" x14ac:dyDescent="0.35">
      <c r="H202" s="8"/>
    </row>
    <row r="203" spans="1:8" x14ac:dyDescent="0.35">
      <c r="H203" s="8"/>
    </row>
    <row r="204" spans="1:8" x14ac:dyDescent="0.35">
      <c r="H204" s="8"/>
    </row>
    <row r="205" spans="1:8" x14ac:dyDescent="0.35">
      <c r="H205" s="8"/>
    </row>
    <row r="206" spans="1:8" x14ac:dyDescent="0.35">
      <c r="H206" s="8"/>
    </row>
    <row r="207" spans="1:8" x14ac:dyDescent="0.35">
      <c r="H207" s="8"/>
    </row>
    <row r="208" spans="1:8" x14ac:dyDescent="0.35">
      <c r="H208" s="8"/>
    </row>
    <row r="209" spans="8:8" x14ac:dyDescent="0.35">
      <c r="H209" s="8"/>
    </row>
    <row r="210" spans="8:8" x14ac:dyDescent="0.35">
      <c r="H210" s="8"/>
    </row>
    <row r="211" spans="8:8" x14ac:dyDescent="0.35">
      <c r="H211" s="8"/>
    </row>
    <row r="212" spans="8:8" x14ac:dyDescent="0.35">
      <c r="H212" s="8"/>
    </row>
    <row r="213" spans="8:8" x14ac:dyDescent="0.35">
      <c r="H213" s="8"/>
    </row>
    <row r="214" spans="8:8" x14ac:dyDescent="0.35">
      <c r="H214" s="8"/>
    </row>
    <row r="215" spans="8:8" x14ac:dyDescent="0.35">
      <c r="H215" s="8"/>
    </row>
    <row r="216" spans="8:8" x14ac:dyDescent="0.35">
      <c r="H216" s="8"/>
    </row>
    <row r="217" spans="8:8" x14ac:dyDescent="0.35">
      <c r="H217" s="8"/>
    </row>
    <row r="218" spans="8:8" x14ac:dyDescent="0.35">
      <c r="H218" s="8"/>
    </row>
    <row r="219" spans="8:8" x14ac:dyDescent="0.35">
      <c r="H219" s="8"/>
    </row>
    <row r="220" spans="8:8" x14ac:dyDescent="0.35">
      <c r="H220" s="8"/>
    </row>
    <row r="221" spans="8:8" x14ac:dyDescent="0.35">
      <c r="H221" s="8"/>
    </row>
    <row r="222" spans="8:8" x14ac:dyDescent="0.35">
      <c r="H222" s="8"/>
    </row>
    <row r="223" spans="8:8" x14ac:dyDescent="0.35">
      <c r="H223" s="8"/>
    </row>
    <row r="224" spans="8:8" x14ac:dyDescent="0.35">
      <c r="H224" s="8"/>
    </row>
    <row r="225" spans="8:8" x14ac:dyDescent="0.35">
      <c r="H225" s="8"/>
    </row>
    <row r="226" spans="8:8" x14ac:dyDescent="0.35">
      <c r="H226" s="8"/>
    </row>
    <row r="227" spans="8:8" x14ac:dyDescent="0.35">
      <c r="H227" s="8"/>
    </row>
    <row r="228" spans="8:8" x14ac:dyDescent="0.35">
      <c r="H228" s="8"/>
    </row>
    <row r="229" spans="8:8" x14ac:dyDescent="0.35">
      <c r="H229" s="8"/>
    </row>
    <row r="230" spans="8:8" x14ac:dyDescent="0.35">
      <c r="H230" s="8"/>
    </row>
    <row r="231" spans="8:8" x14ac:dyDescent="0.35">
      <c r="H231" s="8"/>
    </row>
    <row r="232" spans="8:8" x14ac:dyDescent="0.35">
      <c r="H232" s="8"/>
    </row>
    <row r="233" spans="8:8" x14ac:dyDescent="0.35">
      <c r="H233" s="8"/>
    </row>
    <row r="234" spans="8:8" x14ac:dyDescent="0.35">
      <c r="H234" s="8"/>
    </row>
    <row r="235" spans="8:8" x14ac:dyDescent="0.35">
      <c r="H235" s="8"/>
    </row>
    <row r="236" spans="8:8" x14ac:dyDescent="0.35">
      <c r="H236" s="8"/>
    </row>
    <row r="237" spans="8:8" x14ac:dyDescent="0.35">
      <c r="H237" s="8"/>
    </row>
    <row r="238" spans="8:8" x14ac:dyDescent="0.35">
      <c r="H238" s="8"/>
    </row>
    <row r="239" spans="8:8" x14ac:dyDescent="0.35">
      <c r="H239" s="8"/>
    </row>
    <row r="240" spans="8:8" x14ac:dyDescent="0.35">
      <c r="H240" s="8"/>
    </row>
    <row r="241" spans="8:8" x14ac:dyDescent="0.35">
      <c r="H241" s="8"/>
    </row>
    <row r="242" spans="8:8" x14ac:dyDescent="0.35">
      <c r="H242" s="8"/>
    </row>
    <row r="243" spans="8:8" x14ac:dyDescent="0.35">
      <c r="H243" s="8"/>
    </row>
    <row r="244" spans="8:8" x14ac:dyDescent="0.35">
      <c r="H244" s="8"/>
    </row>
    <row r="245" spans="8:8" x14ac:dyDescent="0.35">
      <c r="H245" s="8"/>
    </row>
    <row r="246" spans="8:8" x14ac:dyDescent="0.35">
      <c r="H246" s="8"/>
    </row>
    <row r="247" spans="8:8" x14ac:dyDescent="0.35">
      <c r="H247" s="8"/>
    </row>
    <row r="248" spans="8:8" x14ac:dyDescent="0.35">
      <c r="H248" s="8"/>
    </row>
    <row r="249" spans="8:8" x14ac:dyDescent="0.35">
      <c r="H249" s="8"/>
    </row>
    <row r="250" spans="8:8" x14ac:dyDescent="0.35">
      <c r="H250" s="8"/>
    </row>
    <row r="251" spans="8:8" x14ac:dyDescent="0.35">
      <c r="H251" s="8"/>
    </row>
    <row r="252" spans="8:8" x14ac:dyDescent="0.35">
      <c r="H252" s="8"/>
    </row>
    <row r="253" spans="8:8" x14ac:dyDescent="0.35">
      <c r="H253" s="8"/>
    </row>
    <row r="254" spans="8:8" x14ac:dyDescent="0.35">
      <c r="H254" s="8"/>
    </row>
    <row r="255" spans="8:8" x14ac:dyDescent="0.35">
      <c r="H255" s="8"/>
    </row>
    <row r="256" spans="8:8" x14ac:dyDescent="0.35">
      <c r="H256" s="8"/>
    </row>
    <row r="257" spans="8:8" x14ac:dyDescent="0.35">
      <c r="H257" s="8"/>
    </row>
    <row r="258" spans="8:8" x14ac:dyDescent="0.35">
      <c r="H258" s="8"/>
    </row>
    <row r="259" spans="8:8" x14ac:dyDescent="0.35">
      <c r="H259" s="8"/>
    </row>
    <row r="260" spans="8:8" x14ac:dyDescent="0.35">
      <c r="H260" s="8"/>
    </row>
    <row r="261" spans="8:8" x14ac:dyDescent="0.35">
      <c r="H261" s="8"/>
    </row>
    <row r="262" spans="8:8" x14ac:dyDescent="0.35">
      <c r="H262" s="8"/>
    </row>
    <row r="263" spans="8:8" x14ac:dyDescent="0.35">
      <c r="H263" s="8"/>
    </row>
    <row r="264" spans="8:8" x14ac:dyDescent="0.35">
      <c r="H264" s="8"/>
    </row>
    <row r="265" spans="8:8" x14ac:dyDescent="0.35">
      <c r="H265" s="8"/>
    </row>
    <row r="266" spans="8:8" x14ac:dyDescent="0.35">
      <c r="H266" s="8"/>
    </row>
    <row r="267" spans="8:8" x14ac:dyDescent="0.35">
      <c r="H267" s="8"/>
    </row>
    <row r="268" spans="8:8" x14ac:dyDescent="0.35">
      <c r="H268" s="8"/>
    </row>
    <row r="269" spans="8:8" x14ac:dyDescent="0.35">
      <c r="H269" s="8"/>
    </row>
    <row r="270" spans="8:8" x14ac:dyDescent="0.35">
      <c r="H270" s="8"/>
    </row>
    <row r="271" spans="8:8" x14ac:dyDescent="0.35">
      <c r="H271" s="8"/>
    </row>
    <row r="272" spans="8:8" x14ac:dyDescent="0.35">
      <c r="H272" s="8"/>
    </row>
    <row r="273" spans="8:8" x14ac:dyDescent="0.35">
      <c r="H273" s="8"/>
    </row>
    <row r="274" spans="8:8" x14ac:dyDescent="0.35">
      <c r="H274" s="8"/>
    </row>
    <row r="275" spans="8:8" x14ac:dyDescent="0.35">
      <c r="H275" s="8"/>
    </row>
    <row r="276" spans="8:8" x14ac:dyDescent="0.35">
      <c r="H276" s="8"/>
    </row>
    <row r="277" spans="8:8" x14ac:dyDescent="0.35">
      <c r="H277" s="8"/>
    </row>
    <row r="278" spans="8:8" x14ac:dyDescent="0.35">
      <c r="H278" s="8"/>
    </row>
    <row r="279" spans="8:8" x14ac:dyDescent="0.35">
      <c r="H279" s="8"/>
    </row>
    <row r="280" spans="8:8" x14ac:dyDescent="0.35">
      <c r="H280" s="8"/>
    </row>
    <row r="281" spans="8:8" x14ac:dyDescent="0.35">
      <c r="H281" s="8"/>
    </row>
    <row r="282" spans="8:8" x14ac:dyDescent="0.35">
      <c r="H282" s="8"/>
    </row>
    <row r="283" spans="8:8" x14ac:dyDescent="0.35">
      <c r="H283" s="8"/>
    </row>
    <row r="284" spans="8:8" x14ac:dyDescent="0.35">
      <c r="H284" s="8"/>
    </row>
    <row r="285" spans="8:8" x14ac:dyDescent="0.35">
      <c r="H285" s="8"/>
    </row>
    <row r="286" spans="8:8" x14ac:dyDescent="0.35">
      <c r="H286" s="8"/>
    </row>
    <row r="287" spans="8:8" x14ac:dyDescent="0.35">
      <c r="H287" s="8"/>
    </row>
    <row r="288" spans="8:8" x14ac:dyDescent="0.35">
      <c r="H288" s="8"/>
    </row>
    <row r="289" spans="8:8" x14ac:dyDescent="0.35">
      <c r="H289" s="8"/>
    </row>
    <row r="290" spans="8:8" x14ac:dyDescent="0.35">
      <c r="H290" s="8"/>
    </row>
    <row r="291" spans="8:8" x14ac:dyDescent="0.35">
      <c r="H291" s="8"/>
    </row>
    <row r="292" spans="8:8" x14ac:dyDescent="0.35">
      <c r="H292" s="8"/>
    </row>
    <row r="293" spans="8:8" x14ac:dyDescent="0.35">
      <c r="H293" s="8"/>
    </row>
    <row r="294" spans="8:8" x14ac:dyDescent="0.35">
      <c r="H294" s="8"/>
    </row>
    <row r="295" spans="8:8" x14ac:dyDescent="0.35">
      <c r="H295" s="8"/>
    </row>
    <row r="296" spans="8:8" x14ac:dyDescent="0.35">
      <c r="H296" s="8"/>
    </row>
    <row r="297" spans="8:8" x14ac:dyDescent="0.35">
      <c r="H297" s="8"/>
    </row>
    <row r="298" spans="8:8" x14ac:dyDescent="0.35">
      <c r="H298" s="8"/>
    </row>
    <row r="299" spans="8:8" x14ac:dyDescent="0.35">
      <c r="H299" s="8"/>
    </row>
    <row r="300" spans="8:8" x14ac:dyDescent="0.35">
      <c r="H300" s="8"/>
    </row>
    <row r="301" spans="8:8" x14ac:dyDescent="0.35">
      <c r="H301" s="8"/>
    </row>
    <row r="302" spans="8:8" x14ac:dyDescent="0.35">
      <c r="H302" s="8"/>
    </row>
    <row r="303" spans="8:8" x14ac:dyDescent="0.35">
      <c r="H303" s="8"/>
    </row>
    <row r="304" spans="8:8" x14ac:dyDescent="0.35">
      <c r="H304" s="8"/>
    </row>
    <row r="305" spans="8:8" x14ac:dyDescent="0.35">
      <c r="H305" s="8"/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Owais Ismail</dc:creator>
  <cp:lastModifiedBy>Owais Ismail</cp:lastModifiedBy>
  <dcterms:created xsi:type="dcterms:W3CDTF">2025-07-13T16:57:50Z</dcterms:created>
  <dcterms:modified xsi:type="dcterms:W3CDTF">2025-07-13T17:03:37Z</dcterms:modified>
</cp:coreProperties>
</file>