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d.docs.live.net/1a4a3b240c865738/Desktop/PID/"/>
    </mc:Choice>
  </mc:AlternateContent>
  <xr:revisionPtr revIDLastSave="0" documentId="8_{86717588-7202-4D19-BAA2-1B8AD241AA0A}" xr6:coauthVersionLast="46" xr6:coauthVersionMax="46" xr10:uidLastSave="{00000000-0000-0000-0000-000000000000}"/>
  <bookViews>
    <workbookView xWindow="-108" yWindow="-108" windowWidth="23256" windowHeight="12576" xr2:uid="{00000000-000D-0000-FFFF-FFFF00000000}"/>
  </bookViews>
  <sheets>
    <sheet name="Sheet1" sheetId="1" r:id="rId1"/>
  </sheets>
  <externalReferences>
    <externalReference r:id="rId2"/>
    <externalReference r:id="rId3"/>
  </externalReferences>
  <definedNames>
    <definedName name="_xlnm._FilterDatabase" localSheetId="0" hidden="1">Sheet1!$A$1:$L$48</definedName>
    <definedName name="BenchmarkMetLookUp">'[1]Hidden Data'!$AL$15:$AL$18</definedName>
    <definedName name="ReasonsfordelaycorrespondtoLookUp">'[1]Hidden Data'!$CT$15:$CT$19</definedName>
    <definedName name="SubmissionTypeLookUp">'[2]Hidden Data'!$N$15:$N$16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<sst xmlns="http://schemas.openxmlformats.org/spreadsheetml/2006/main" count="229" uniqueCount="163">
  <si>
    <t>Research Ethics Committee Reference Number</t>
  </si>
  <si>
    <t>Integrated Research Application System Number</t>
  </si>
  <si>
    <t>Name of Trial</t>
  </si>
  <si>
    <t>Date of First Patient Recruited</t>
  </si>
  <si>
    <t>Date Site Invited</t>
  </si>
  <si>
    <t>Date Site Selected</t>
  </si>
  <si>
    <t>HRA Approval Date</t>
  </si>
  <si>
    <t>Date Site Confirmed By Sponsor</t>
  </si>
  <si>
    <t>Date Site Confirmed</t>
  </si>
  <si>
    <t>Date Site Ready To Start</t>
  </si>
  <si>
    <t>NHS Provider</t>
  </si>
  <si>
    <t>Both</t>
  </si>
  <si>
    <t>Sponsor</t>
  </si>
  <si>
    <t>Neither</t>
  </si>
  <si>
    <t>Trial Number</t>
  </si>
  <si>
    <t>Reasons for delay</t>
  </si>
  <si>
    <t>19/LO/0329</t>
  </si>
  <si>
    <t>A randomised, blinded, controlled, Phase 2a study to evaluate the safety and efficacy of administering Regadenoson to patients with critical injury and signs of haemorrhagic shock</t>
  </si>
  <si>
    <t>20/LO/0013</t>
  </si>
  <si>
    <t>18/LO/0660</t>
  </si>
  <si>
    <t>20/SC/0145</t>
  </si>
  <si>
    <t>A phase I/II study to determine efficacy, safety and immunogenicity of the candidate Coronavirus Disease (COVID-19) vaccine ChAdOx1 nCoV-19 in UK healthy adult volunteers</t>
  </si>
  <si>
    <t>20/HRA/1696</t>
  </si>
  <si>
    <t>Ventilation Strategies in COVID-19; CPAP, High-flow, and standard care</t>
  </si>
  <si>
    <t>20/SC/0179</t>
  </si>
  <si>
    <t>A phase 2/3 study to determine the efficacy, safety and immunogenicity of the candidate Coronavirus Disease (COVID-19) vaccine ChAdOx1 nCoV-19</t>
  </si>
  <si>
    <t>18/SC/0644</t>
  </si>
  <si>
    <t>20/EE/0135</t>
  </si>
  <si>
    <t>Multiarm Therapeutic study in pre-ICU patients admitted with COVID-19 - Repurposed Drugs (TACTIC-R)</t>
  </si>
  <si>
    <t>20/SC/0257</t>
  </si>
  <si>
    <t>A Randomized, Double-Blind, Placebo-Controlled, Parallel-Group Phase 3 Study of Baricitinib in Patients with COVID-19 Infection</t>
  </si>
  <si>
    <t>18/SW/0268</t>
  </si>
  <si>
    <t>19/NW/0707</t>
  </si>
  <si>
    <t>20/WM/0169</t>
  </si>
  <si>
    <t>20/WM/0115</t>
  </si>
  <si>
    <t>20/EE/0118</t>
  </si>
  <si>
    <t>19/SW/0028</t>
  </si>
  <si>
    <t>20/HRA/2105</t>
  </si>
  <si>
    <t>19/LO/0738</t>
  </si>
  <si>
    <t>19/EE/0362</t>
  </si>
  <si>
    <t>20/NW/0399</t>
  </si>
  <si>
    <t>20/EE/0031</t>
  </si>
  <si>
    <t>20/WA/0089</t>
  </si>
  <si>
    <t>A Randomised, Double-Blind, Placebo-Controlled Phase 2 Study Comparing the Efficacy and Safety of Tirzepatide versus Placebo in Patients with Nonalcoholic Steatohepatitis (NASH).</t>
  </si>
  <si>
    <t>COG-UK HOCI study</t>
  </si>
  <si>
    <t>A Phase 3 Study of Itacitinib or Placebo in Combination With Corticosteroids as Initial Treatment for Chronic Graft-Versus-Host Disease</t>
  </si>
  <si>
    <t>A multi-centre open-label two-arm randomised superiority clinical trial of Azithromycin versus usual care In Ambulatory</t>
  </si>
  <si>
    <t>A randomised, two-arm (1:1 ratio), double blind, placebo controlled phase III trial to assess the efficacy, safety, cost and cost-effectiveness of rituximab in treating de novo or relapsing NS in patients with MCD/FSGS (TURING)</t>
  </si>
  <si>
    <t>A Randomised Multiple Centre Trial of Conservative versus Liberal Oxygenation Targets in Critically Ill Children (Oxy-PICU)</t>
  </si>
  <si>
    <t>Randomized, placebo controlled, double-blind, parallel group, dose-finding Phase 2 study to evaluate efficacy and safety of BAY 2433334 in patients following an acute non-cardioembolic ischemic stroke</t>
  </si>
  <si>
    <t>INVEST: A feasibility randomised controlled trial of psychologically informed vestibular rehabilitation for chronic dizziness</t>
  </si>
  <si>
    <t>237150</t>
  </si>
  <si>
    <t xml:space="preserve">Randomized, Embedded, Multifactorial, Adaptive Platform trial for Community-Acquired Pneumonia </t>
  </si>
  <si>
    <t>281259</t>
  </si>
  <si>
    <t>282338</t>
  </si>
  <si>
    <t>281904</t>
  </si>
  <si>
    <t>282213</t>
  </si>
  <si>
    <t>271728</t>
  </si>
  <si>
    <t>Pre-­Hospital Zone 1 Partial Resuscitative Endovascular Balloon Occlusion of the Aorta for injured patients with exsanguinating sub-­ diaphragmatic haemorrhage</t>
  </si>
  <si>
    <t>252963</t>
  </si>
  <si>
    <t>242136</t>
  </si>
  <si>
    <t xml:space="preserve">Avelumab in the frontline treatment of advanced classical Hodgkin lymphoma - a window study </t>
  </si>
  <si>
    <t>284327</t>
  </si>
  <si>
    <t>278915</t>
  </si>
  <si>
    <t>Solitaire™ With the Intention For Thrombectomy Plus Intravenous t-PA Versus DIRECT Solitaire™ Stent-retriever Thrombectomy in Acute Anterior Circulation Stroke</t>
  </si>
  <si>
    <t>20/NI/0085</t>
  </si>
  <si>
    <t>276139</t>
  </si>
  <si>
    <t>Comparison of methods of detection of anaemia: non-invasive screening using pulse CO-oximetry, point-of-care device and conventional laboratory method</t>
  </si>
  <si>
    <t>251667</t>
  </si>
  <si>
    <t xml:space="preserve">HYDROXYCHLOROQUINE FOR PREVENTION OF ABNORMAL GLUCOSE TOLERANCE AND DIABETES IN INDIVIDUALS AT-RISK FOR TYPE 1 DIABETES MELLITUS </t>
  </si>
  <si>
    <t>283769</t>
  </si>
  <si>
    <t xml:space="preserve">mulTi-Arm Therapeutic study in pre-ICu patients admitted with Covid-19 – Experimental drugs and mechanisms  </t>
  </si>
  <si>
    <t>272541</t>
  </si>
  <si>
    <t>255759</t>
  </si>
  <si>
    <t>282892</t>
  </si>
  <si>
    <t>272768</t>
  </si>
  <si>
    <t>288793</t>
  </si>
  <si>
    <t>A Phase 3, Randomised, Observer-Blinded, Placebo-Controlled Trial to Evaluate the Efficacy and Safety of a SARS-CoV-2 Recombinant Spike Protein Nanoparticle Vaccine (SARS-CoV-2 rS) with Matrix-M1™ Adjuvant in Adult Participants 18-84 Years of Age in the United Kingdom</t>
  </si>
  <si>
    <t>275993</t>
  </si>
  <si>
    <t>276707</t>
  </si>
  <si>
    <t>258589</t>
  </si>
  <si>
    <t>17/SC/0391</t>
  </si>
  <si>
    <t>227067</t>
  </si>
  <si>
    <t>The High-volume Haemodiafiltration vs High-flux Haemodialysis Registry Trial</t>
  </si>
  <si>
    <t>18/LO/1810</t>
  </si>
  <si>
    <t>252582</t>
  </si>
  <si>
    <t xml:space="preserve">Randomised feasibility trial of an onward HIV disclosure intervention for 18-25 year olds living with perinatally acquired HIV </t>
  </si>
  <si>
    <t>19/WA/0197</t>
  </si>
  <si>
    <t>256241</t>
  </si>
  <si>
    <t xml:space="preserve">WHiTE 9- BeST: World Hip Trauma Evaluation 9; Blood Cell Salvage Trial  
A multi centre randomised controlled trial comparing intra operative cell salvage with standard care in the treatment of hip fractures.
</t>
  </si>
  <si>
    <t>283014</t>
  </si>
  <si>
    <t>20/LO/0930</t>
  </si>
  <si>
    <t>285656</t>
  </si>
  <si>
    <t>Study to Evaluate Boston Scientific Vercise(TM) Cartesia(TM) 16-contact
Directional Lead (X/HX) with Deep Brain Stimulation (DBS) Systems for
the treatment of Parkinson’s Disease (PD)</t>
  </si>
  <si>
    <t>18/SC/0658</t>
  </si>
  <si>
    <t>242575</t>
  </si>
  <si>
    <t>Telemedicine for adults with cochlear implants in the UK: empowering patients to manage their own hearing healthcare</t>
  </si>
  <si>
    <t>18/LO/1203</t>
  </si>
  <si>
    <t>242451</t>
  </si>
  <si>
    <t>A placebo-controlled trial of percutaneous coronary intervention for the relief of stable angina</t>
  </si>
  <si>
    <t>20/EM/0198</t>
  </si>
  <si>
    <t>283686</t>
  </si>
  <si>
    <t>A Phase II, randomised, double-blind, placebo-controlled clinical trial to assess the safety and efficacy of AZD1656 in diabetic patients hospitalised with suspected or confirmed COVID-19.</t>
  </si>
  <si>
    <t>20/LO/0031</t>
  </si>
  <si>
    <t>266400</t>
  </si>
  <si>
    <t>Perinatal and 2 year neurodevelopmental outcome in late preterm fetal compromise: the TRUFFLE 2 Randomised Trial</t>
  </si>
  <si>
    <t>20/NE/0244</t>
  </si>
  <si>
    <t>275271</t>
  </si>
  <si>
    <t>Intravascular Balloon Lithotripsy in Left Main Stem Percutaneous Coronary Intervention</t>
  </si>
  <si>
    <t>19/LO/1892</t>
  </si>
  <si>
    <t>272434</t>
  </si>
  <si>
    <t>A multicenter, randomized, active-controlled, double-blind, double-dummy, parallel group clinical trial, investigating the efficacy, safety, and tolerability of continuous subcutaneous ND0612 infusion in comparison to oral IR-LD/CD in subjects with Parkinson's disease experiencing motor fluctuations (BouNDless)</t>
  </si>
  <si>
    <t>19/EE/0377</t>
  </si>
  <si>
    <t>266504</t>
  </si>
  <si>
    <t>Trial of Ondansetron as a Parkinson’s HAllucinations Treatment</t>
  </si>
  <si>
    <t>19/SC/0311</t>
  </si>
  <si>
    <t>262176</t>
  </si>
  <si>
    <t>ASEPTIC: Primary Antibiotic prophylaxis using co-trimoxazole to prevent SpontanEous bacterial PeritoniTIs in Cirrhosis</t>
  </si>
  <si>
    <t>19/SS/0109</t>
  </si>
  <si>
    <t>260032</t>
  </si>
  <si>
    <t>Ambulatory Fetal ECG Monitoring in High Risk Pregnancies</t>
  </si>
  <si>
    <t>20/NE/0207</t>
  </si>
  <si>
    <t>285295</t>
  </si>
  <si>
    <t>A Phase 3, Randomized, Double-blind Efficacy and Safety Study Comparing Oral SAR442168 to Placebo in Participants With Primary Progressive Multiple Sclerosis</t>
  </si>
  <si>
    <t>20/NW/0300</t>
  </si>
  <si>
    <t>285728</t>
  </si>
  <si>
    <t>A Phase 3, randomized, double-blind, efficacy and safety study comparing SAR442168 to placebo in participants with nonrelapsing secondary progressive multiple
sclerosis (HERCULES)</t>
  </si>
  <si>
    <t>20/WM/0220</t>
  </si>
  <si>
    <t>285844</t>
  </si>
  <si>
    <t>A Phase Ib/IIa, randomized, double-blind placebo-controlled, multicenter adaptive design clinical trial to evaluate the immune signature of the treatment with the Imotope™ IMCY-0098 and its effect on the preservation of beta-cell function in young adult and adolescent patients with a recent onset Type 1 diabetes</t>
  </si>
  <si>
    <t/>
  </si>
  <si>
    <t>20/HRA/4623</t>
  </si>
  <si>
    <t>287129</t>
  </si>
  <si>
    <t>A Phase 2 Randomized, Double-blind, Placebo-controlled Safety and Efficacy Trial of Deupirfenidone (LYT-100) in Post-acute COVID-19 Respiratory Disease</t>
  </si>
  <si>
    <t>21/SC/0022</t>
  </si>
  <si>
    <t>291055</t>
  </si>
  <si>
    <t>Com-COV: Comparing COVID-19 Vaccine Schedule Combinations</t>
  </si>
  <si>
    <t>21/HRA/0433</t>
  </si>
  <si>
    <t>291996</t>
  </si>
  <si>
    <t>A Randomized, Double-blind, Placebo-controlled Phase 2a Study to Evaluate a Range of Dose Levels and Vaccination Intervals of Ad26.COV2.S in Healthy Adults Aged 18 to 55 Years Inclusive and Adults Aged 65 Years and Older and to Evaluate 2 Dose Levels of Ad26.COV.2.S in Healthy Adolescents Aged 12 to 17 Years Incusive.</t>
  </si>
  <si>
    <t>20/SC/0372</t>
  </si>
  <si>
    <t>283157</t>
  </si>
  <si>
    <t>Intramuscular tranexamic acid for the treatment of symptomatic mild traumatic brain injury in older adults: a randomised, double-blind, placebo-controlled trial.</t>
  </si>
  <si>
    <t>21/SC/0054</t>
  </si>
  <si>
    <t>293182</t>
  </si>
  <si>
    <t>A single-blind, randomised, phase II study to determine safety and, immunogenicity of the Coronavirus Disease (COVID-19) vaccine ChAdOx1 in UK healthy children and adolescents (aged 6-17)</t>
  </si>
  <si>
    <t>20/YH/0268</t>
  </si>
  <si>
    <t>287353</t>
  </si>
  <si>
    <t>An open label, single arm study to evaluate single and multiple dose pharmacokinetics, safety and tolerability, and to explore clinical outcomes of treatment with intravenous (IV) zanamivir in neonates and infants under 6 months of age with confirmed complicated influenza infection.</t>
  </si>
  <si>
    <t>18/LO/2033</t>
  </si>
  <si>
    <t>252294</t>
  </si>
  <si>
    <t>When to Induce Labour to Limit risk in pregnancy hypertension – a multicentre, randomised controlled trial</t>
  </si>
  <si>
    <t>19/EE/0380</t>
  </si>
  <si>
    <t>274031</t>
  </si>
  <si>
    <t>A Multicenter, Randomized, Double-blind, Parallel-group, Placebo-controlled Study to Investigate the Use of Benralizumab for Eosinophilic Esophagitis (MESSINA)</t>
  </si>
  <si>
    <t>21/NW/0017</t>
  </si>
  <si>
    <t>291746</t>
  </si>
  <si>
    <t>BabyBreathe Trial: A randomised controlled trial of a complex intervention to prevent return to smoking postpartum</t>
  </si>
  <si>
    <t>20/LO/1073</t>
  </si>
  <si>
    <t>284370</t>
  </si>
  <si>
    <t>A Phase 2, Multicentre, Randomised, Double-blind, Placebo‑controlled Study with Deferred Active Treatment to Investigate the Efficacy, Safety, and Pharmacokinetics of JNJ‑73763989 + Nucleos(t)ide Analogue in Participants Co‑infected with Hepatitis B and Hepatitis D Virus</t>
  </si>
  <si>
    <t>20/NE/0199</t>
  </si>
  <si>
    <t>Efficacy and safety comparison of brodalumab versus guselkumab in adult subjects with moderate-to-severe plaque psoriasis and inadequate response to ustekinumab; COBRA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</si>
</sst>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9C0006"/>
      <name val="Calibri"/>
      <family val="2"/>
      <scheme val="minor"/>
    </font>
    <font>
      <b/>
      <sz val="11"/>
      <color theme="1"/>
      <name val="Calibri"/>
      <family val="2"/>
      <scheme val="minor"/>
    </font>
    <font>
      <b/>
      <sz val="11"/>
      <name val="Calibri"/>
      <family val="2"/>
    </font>
  </fonts>
  <fills count="6">
    <fill>
      <patternFill patternType="none"/>
    </fill>
    <fill>
      <patternFill patternType="gray125"/>
    </fill>
    <fill>
      <patternFill patternType="solid">
        <fgColor rgb="FFFFC7CE"/>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249977111117893"/>
        <b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17">
    <xf numFmtId="0" fontId="0" fillId="0" borderId="0" xfId="0"/>
    <xf numFmtId="0" fontId="2" fillId="3" borderId="1" xfId="0" applyFont="1" applyFill="1" applyBorder="1" applyAlignment="1">
      <alignment horizontal="center" vertical="center" wrapText="1"/>
    </xf>
    <xf numFmtId="0" fontId="2" fillId="0" borderId="0" xfId="0" applyFont="1" applyAlignment="1">
      <alignment horizontal="center" vertical="center"/>
    </xf>
    <xf numFmtId="0" fontId="2" fillId="4" borderId="1" xfId="1" applyFont="1" applyFill="1" applyBorder="1" applyAlignment="1" applyProtection="1">
      <alignment horizontal="center" vertical="center" wrapText="1"/>
      <protection locked="0"/>
    </xf>
    <xf numFmtId="14" fontId="2" fillId="5" borderId="1" xfId="1" applyNumberFormat="1"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4" borderId="1" xfId="0" applyNumberFormat="1"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5" borderId="1"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14" fontId="2" fillId="3" borderId="1" xfId="0" applyNumberFormat="1" applyFont="1" applyFill="1" applyBorder="1" applyAlignment="1">
      <alignment horizontal="center" vertical="center" wrapText="1"/>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xf>
  </cellXfs>
  <cellStyles count="2">
    <cellStyle name="Bad" xfId="1" builtinId="27"/>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F9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Personal%20Folders\Erika\PID%20Q3%20Submission\PID%20docs\initiation\Copy%20of%20PerformanceOfInitiating-RELEASE-LIVE-67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Personal%20Folders\Erika\20189\PID%20Q1%20Submission\PerformanceOfInitiating-RELEASE-LIVE-7525-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Hidden Data"/>
      <sheetName val="Help"/>
    </sheetNames>
    <sheetDataSet>
      <sheetData sheetId="0"/>
      <sheetData sheetId="1">
        <row r="15">
          <cell r="AL15" t="str">
            <v>Yes</v>
          </cell>
          <cell r="CT15" t="str">
            <v>NHS Provider</v>
          </cell>
        </row>
        <row r="16">
          <cell r="AL16" t="str">
            <v>No</v>
          </cell>
          <cell r="CT16" t="str">
            <v>Sponsor</v>
          </cell>
        </row>
        <row r="17">
          <cell r="AL17" t="str">
            <v>Within 70 Days</v>
          </cell>
          <cell r="CT17" t="str">
            <v>Both</v>
          </cell>
        </row>
        <row r="18">
          <cell r="AL18" t="str">
            <v>Site Not Confirmed</v>
          </cell>
          <cell r="CT18" t="str">
            <v>Neither</v>
          </cell>
        </row>
        <row r="19">
          <cell r="CT19" t="str">
            <v>Please Select...</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Hidden Data"/>
      <sheetName val="Help"/>
    </sheetNames>
    <sheetDataSet>
      <sheetData sheetId="0"/>
      <sheetData sheetId="1">
        <row r="15">
          <cell r="N15" t="str">
            <v>NHS Permission</v>
          </cell>
        </row>
        <row r="16">
          <cell r="N16" t="str">
            <v>HRA Approval</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0"/>
  <sheetViews>
    <sheetView tabSelected="1" zoomScale="80" zoomScaleNormal="80" workbookViewId="0">
      <selection activeCell="F8" sqref="F8"/>
    </sheetView>
  </sheetViews>
  <sheetFormatPr defaultColWidth="9.109375" defaultRowHeight="14.4" x14ac:dyDescent="0.3"/>
  <cols>
    <col min="1" max="1" width="11.33203125" style="2" customWidth="1"/>
    <col min="2" max="2" width="17.33203125" style="2" customWidth="1"/>
    <col min="3" max="3" width="11.5546875" style="2" customWidth="1"/>
    <col min="4" max="4" width="60.88671875" style="12" customWidth="1"/>
    <col min="5" max="5" width="15.6640625" style="11" customWidth="1"/>
    <col min="6" max="6" width="18.33203125" style="11" customWidth="1"/>
    <col min="7" max="7" width="17.33203125" style="11" customWidth="1"/>
    <col min="8" max="8" width="18.33203125" style="11" customWidth="1"/>
    <col min="9" max="9" width="17.44140625" style="11" customWidth="1"/>
    <col min="10" max="10" width="18.88671875" style="11" customWidth="1"/>
    <col min="11" max="11" width="15" style="11" customWidth="1"/>
    <col min="12" max="12" width="16.6640625" style="2" customWidth="1"/>
    <col min="13" max="16384" width="9.109375" style="2"/>
  </cols>
  <sheetData>
    <row r="1" spans="1:12" s="12" customFormat="1" ht="72" x14ac:dyDescent="0.3">
      <c r="A1" s="1" t="s">
        <v>14</v>
      </c>
      <c r="B1" s="1" t="s">
        <v>0</v>
      </c>
      <c r="C1" s="1" t="s">
        <v>1</v>
      </c>
      <c r="D1" s="1" t="s">
        <v>2</v>
      </c>
      <c r="E1" s="10" t="s">
        <v>3</v>
      </c>
      <c r="F1" s="10" t="s">
        <v>4</v>
      </c>
      <c r="G1" s="10" t="s">
        <v>5</v>
      </c>
      <c r="H1" s="10" t="s">
        <v>6</v>
      </c>
      <c r="I1" s="10" t="s">
        <v>7</v>
      </c>
      <c r="J1" s="10" t="s">
        <v>8</v>
      </c>
      <c r="K1" s="10" t="s">
        <v>9</v>
      </c>
      <c r="L1" s="1" t="s">
        <v>15</v>
      </c>
    </row>
    <row r="2" spans="1:12" s="13" customFormat="1" ht="28.8" x14ac:dyDescent="0.3">
      <c r="A2" s="3">
        <v>1</v>
      </c>
      <c r="B2" s="3" t="s">
        <v>19</v>
      </c>
      <c r="C2" s="3" t="s">
        <v>51</v>
      </c>
      <c r="D2" s="3" t="s">
        <v>52</v>
      </c>
      <c r="E2" s="4">
        <v>43945</v>
      </c>
      <c r="F2" s="5">
        <v>43929</v>
      </c>
      <c r="G2" s="5">
        <v>43930</v>
      </c>
      <c r="H2" s="5">
        <v>43304</v>
      </c>
      <c r="I2" s="5">
        <v>43941</v>
      </c>
      <c r="J2" s="5">
        <v>43941</v>
      </c>
      <c r="K2" s="5">
        <v>43942</v>
      </c>
      <c r="L2" s="6" t="s">
        <v>130</v>
      </c>
    </row>
    <row r="3" spans="1:12" ht="43.2" x14ac:dyDescent="0.3">
      <c r="A3" s="3">
        <v>2</v>
      </c>
      <c r="B3" s="7" t="s">
        <v>20</v>
      </c>
      <c r="C3" s="7" t="s">
        <v>53</v>
      </c>
      <c r="D3" s="7" t="s">
        <v>21</v>
      </c>
      <c r="E3" s="8">
        <v>43948</v>
      </c>
      <c r="F3" s="5">
        <v>43935</v>
      </c>
      <c r="G3" s="5">
        <v>43937</v>
      </c>
      <c r="H3" s="5">
        <v>43916</v>
      </c>
      <c r="I3" s="5">
        <v>43942</v>
      </c>
      <c r="J3" s="5">
        <v>43945</v>
      </c>
      <c r="K3" s="5">
        <v>43945</v>
      </c>
      <c r="L3" s="6" t="s">
        <v>130</v>
      </c>
    </row>
    <row r="4" spans="1:12" ht="28.8" x14ac:dyDescent="0.3">
      <c r="A4" s="3">
        <v>3</v>
      </c>
      <c r="B4" s="7" t="s">
        <v>22</v>
      </c>
      <c r="C4" s="7" t="s">
        <v>54</v>
      </c>
      <c r="D4" s="7" t="s">
        <v>23</v>
      </c>
      <c r="E4" s="8">
        <v>43976</v>
      </c>
      <c r="F4" s="5">
        <v>43937</v>
      </c>
      <c r="G4" s="5">
        <v>43951</v>
      </c>
      <c r="H4" s="5">
        <v>43924</v>
      </c>
      <c r="I4" s="5">
        <v>43937</v>
      </c>
      <c r="J4" s="5">
        <v>43958</v>
      </c>
      <c r="K4" s="5">
        <v>43958</v>
      </c>
      <c r="L4" s="6" t="s">
        <v>130</v>
      </c>
    </row>
    <row r="5" spans="1:12" ht="43.2" x14ac:dyDescent="0.3">
      <c r="A5" s="3">
        <v>4</v>
      </c>
      <c r="B5" s="7" t="s">
        <v>24</v>
      </c>
      <c r="C5" s="7" t="s">
        <v>55</v>
      </c>
      <c r="D5" s="7" t="s">
        <v>25</v>
      </c>
      <c r="E5" s="8">
        <v>43977</v>
      </c>
      <c r="F5" s="5">
        <v>43914</v>
      </c>
      <c r="G5" s="5">
        <v>43966</v>
      </c>
      <c r="H5" s="5">
        <v>43955</v>
      </c>
      <c r="I5" s="5">
        <v>43972</v>
      </c>
      <c r="J5" s="5">
        <v>43972</v>
      </c>
      <c r="K5" s="5">
        <v>43972</v>
      </c>
      <c r="L5" s="6" t="s">
        <v>130</v>
      </c>
    </row>
    <row r="6" spans="1:12" ht="28.8" x14ac:dyDescent="0.3">
      <c r="A6" s="3">
        <v>5</v>
      </c>
      <c r="B6" s="7" t="s">
        <v>27</v>
      </c>
      <c r="C6" s="7" t="s">
        <v>56</v>
      </c>
      <c r="D6" s="7" t="s">
        <v>28</v>
      </c>
      <c r="E6" s="8"/>
      <c r="F6" s="5">
        <v>43979</v>
      </c>
      <c r="G6" s="5">
        <v>43982</v>
      </c>
      <c r="H6" s="5">
        <v>43957</v>
      </c>
      <c r="I6" s="5">
        <v>43985</v>
      </c>
      <c r="J6" s="5">
        <v>43986</v>
      </c>
      <c r="K6" s="5">
        <v>43997</v>
      </c>
      <c r="L6" s="6" t="s">
        <v>13</v>
      </c>
    </row>
    <row r="7" spans="1:12" ht="43.2" x14ac:dyDescent="0.3">
      <c r="A7" s="3">
        <v>6</v>
      </c>
      <c r="B7" s="7" t="s">
        <v>18</v>
      </c>
      <c r="C7" s="7" t="s">
        <v>57</v>
      </c>
      <c r="D7" s="7" t="s">
        <v>58</v>
      </c>
      <c r="E7" s="8">
        <v>44087</v>
      </c>
      <c r="F7" s="5">
        <v>43749</v>
      </c>
      <c r="G7" s="5">
        <v>44000</v>
      </c>
      <c r="H7" s="5">
        <v>43861</v>
      </c>
      <c r="I7" s="5">
        <v>44006</v>
      </c>
      <c r="J7" s="5">
        <v>44006</v>
      </c>
      <c r="K7" s="5">
        <v>44009</v>
      </c>
      <c r="L7" s="6" t="s">
        <v>13</v>
      </c>
    </row>
    <row r="8" spans="1:12" ht="43.2" x14ac:dyDescent="0.3">
      <c r="A8" s="3">
        <v>7</v>
      </c>
      <c r="B8" s="7" t="s">
        <v>16</v>
      </c>
      <c r="C8" s="7" t="s">
        <v>59</v>
      </c>
      <c r="D8" s="7" t="s">
        <v>17</v>
      </c>
      <c r="E8" s="8"/>
      <c r="F8" s="5">
        <v>43735</v>
      </c>
      <c r="G8" s="5">
        <v>44000</v>
      </c>
      <c r="H8" s="5">
        <v>43738</v>
      </c>
      <c r="I8" s="5">
        <v>44006</v>
      </c>
      <c r="J8" s="5">
        <v>44006</v>
      </c>
      <c r="K8" s="5"/>
      <c r="L8" s="6" t="s">
        <v>12</v>
      </c>
    </row>
    <row r="9" spans="1:12" ht="28.8" x14ac:dyDescent="0.3">
      <c r="A9" s="3">
        <v>8</v>
      </c>
      <c r="B9" s="7" t="s">
        <v>26</v>
      </c>
      <c r="C9" s="7" t="s">
        <v>60</v>
      </c>
      <c r="D9" s="7" t="s">
        <v>61</v>
      </c>
      <c r="E9" s="8">
        <v>44083</v>
      </c>
      <c r="F9" s="5">
        <v>43817</v>
      </c>
      <c r="G9" s="5">
        <v>44001</v>
      </c>
      <c r="H9" s="5">
        <v>43515</v>
      </c>
      <c r="I9" s="5">
        <v>44078</v>
      </c>
      <c r="J9" s="5">
        <v>44078</v>
      </c>
      <c r="K9" s="5">
        <v>44078</v>
      </c>
      <c r="L9" s="6" t="s">
        <v>11</v>
      </c>
    </row>
    <row r="10" spans="1:12" ht="28.8" x14ac:dyDescent="0.3">
      <c r="A10" s="3">
        <v>9</v>
      </c>
      <c r="B10" s="7" t="s">
        <v>29</v>
      </c>
      <c r="C10" s="7" t="s">
        <v>62</v>
      </c>
      <c r="D10" s="7" t="s">
        <v>30</v>
      </c>
      <c r="E10" s="8">
        <v>44104</v>
      </c>
      <c r="F10" s="5">
        <v>43984</v>
      </c>
      <c r="G10" s="5">
        <v>44012</v>
      </c>
      <c r="H10" s="5">
        <v>44012</v>
      </c>
      <c r="I10" s="5">
        <v>44018</v>
      </c>
      <c r="J10" s="5">
        <v>44019</v>
      </c>
      <c r="K10" s="5">
        <v>44020</v>
      </c>
      <c r="L10" s="6" t="s">
        <v>13</v>
      </c>
    </row>
    <row r="11" spans="1:12" ht="43.2" x14ac:dyDescent="0.3">
      <c r="A11" s="3">
        <v>10</v>
      </c>
      <c r="B11" s="7" t="s">
        <v>34</v>
      </c>
      <c r="C11" s="7" t="s">
        <v>63</v>
      </c>
      <c r="D11" s="7" t="s">
        <v>64</v>
      </c>
      <c r="E11" s="8">
        <v>44166</v>
      </c>
      <c r="F11" s="5">
        <v>43929</v>
      </c>
      <c r="G11" s="5">
        <v>44013</v>
      </c>
      <c r="H11" s="5">
        <v>44040</v>
      </c>
      <c r="I11" s="5">
        <v>44049</v>
      </c>
      <c r="J11" s="5">
        <v>44070</v>
      </c>
      <c r="K11" s="5">
        <v>44157</v>
      </c>
      <c r="L11" s="6" t="s">
        <v>12</v>
      </c>
    </row>
    <row r="12" spans="1:12" ht="43.2" x14ac:dyDescent="0.3">
      <c r="A12" s="3">
        <v>11</v>
      </c>
      <c r="B12" s="7" t="s">
        <v>65</v>
      </c>
      <c r="C12" s="7" t="s">
        <v>66</v>
      </c>
      <c r="D12" s="7" t="s">
        <v>67</v>
      </c>
      <c r="E12" s="8">
        <v>44243</v>
      </c>
      <c r="F12" s="5">
        <v>43922</v>
      </c>
      <c r="G12" s="5">
        <v>44021</v>
      </c>
      <c r="H12" s="5">
        <v>44021</v>
      </c>
      <c r="I12" s="5">
        <v>44235</v>
      </c>
      <c r="J12" s="5">
        <v>44235</v>
      </c>
      <c r="K12" s="5">
        <v>44235</v>
      </c>
      <c r="L12" s="6" t="s">
        <v>11</v>
      </c>
    </row>
    <row r="13" spans="1:12" ht="43.2" x14ac:dyDescent="0.3">
      <c r="A13" s="3">
        <v>12</v>
      </c>
      <c r="B13" s="7" t="s">
        <v>31</v>
      </c>
      <c r="C13" s="7" t="s">
        <v>68</v>
      </c>
      <c r="D13" s="7" t="s">
        <v>69</v>
      </c>
      <c r="E13" s="8"/>
      <c r="F13" s="5">
        <v>43481</v>
      </c>
      <c r="G13" s="5">
        <v>44025</v>
      </c>
      <c r="H13" s="5">
        <v>43535</v>
      </c>
      <c r="I13" s="5">
        <v>44042</v>
      </c>
      <c r="J13" s="5">
        <v>44042</v>
      </c>
      <c r="K13" s="5"/>
      <c r="L13" s="6" t="s">
        <v>12</v>
      </c>
    </row>
    <row r="14" spans="1:12" ht="28.8" x14ac:dyDescent="0.3">
      <c r="A14" s="3">
        <v>13</v>
      </c>
      <c r="B14" s="7" t="s">
        <v>33</v>
      </c>
      <c r="C14" s="7" t="s">
        <v>70</v>
      </c>
      <c r="D14" s="7" t="s">
        <v>71</v>
      </c>
      <c r="E14" s="8">
        <v>44131</v>
      </c>
      <c r="F14" s="5">
        <v>43984</v>
      </c>
      <c r="G14" s="5">
        <v>44027</v>
      </c>
      <c r="H14" s="5">
        <v>43991</v>
      </c>
      <c r="I14" s="5">
        <v>44041</v>
      </c>
      <c r="J14" s="5">
        <v>44042</v>
      </c>
      <c r="K14" s="5">
        <v>44085</v>
      </c>
      <c r="L14" s="6" t="s">
        <v>11</v>
      </c>
    </row>
    <row r="15" spans="1:12" ht="43.2" x14ac:dyDescent="0.3">
      <c r="A15" s="3">
        <v>14</v>
      </c>
      <c r="B15" s="7" t="s">
        <v>32</v>
      </c>
      <c r="C15" s="7" t="s">
        <v>72</v>
      </c>
      <c r="D15" s="7" t="s">
        <v>43</v>
      </c>
      <c r="E15" s="8"/>
      <c r="F15" s="5">
        <v>43738</v>
      </c>
      <c r="G15" s="5">
        <v>44034</v>
      </c>
      <c r="H15" s="5">
        <v>43853</v>
      </c>
      <c r="I15" s="5">
        <v>44041</v>
      </c>
      <c r="J15" s="5">
        <v>44041</v>
      </c>
      <c r="K15" s="5">
        <v>44090</v>
      </c>
      <c r="L15" s="6" t="s">
        <v>11</v>
      </c>
    </row>
    <row r="16" spans="1:12" ht="43.2" x14ac:dyDescent="0.3">
      <c r="A16" s="3">
        <v>15</v>
      </c>
      <c r="B16" s="7" t="s">
        <v>36</v>
      </c>
      <c r="C16" s="7" t="s">
        <v>73</v>
      </c>
      <c r="D16" s="7" t="s">
        <v>45</v>
      </c>
      <c r="E16" s="8"/>
      <c r="F16" s="5">
        <v>43376</v>
      </c>
      <c r="G16" s="5">
        <v>44049</v>
      </c>
      <c r="H16" s="5">
        <v>43592</v>
      </c>
      <c r="I16" s="5">
        <v>44099</v>
      </c>
      <c r="J16" s="5">
        <v>44099</v>
      </c>
      <c r="K16" s="5">
        <v>44166</v>
      </c>
      <c r="L16" s="6" t="s">
        <v>11</v>
      </c>
    </row>
    <row r="17" spans="1:12" s="13" customFormat="1" ht="28.8" x14ac:dyDescent="0.3">
      <c r="A17" s="3">
        <v>16</v>
      </c>
      <c r="B17" s="7" t="s">
        <v>37</v>
      </c>
      <c r="C17" s="7" t="s">
        <v>74</v>
      </c>
      <c r="D17" s="7" t="s">
        <v>46</v>
      </c>
      <c r="E17" s="8">
        <v>44112</v>
      </c>
      <c r="F17" s="5">
        <v>43993</v>
      </c>
      <c r="G17" s="5">
        <v>44064</v>
      </c>
      <c r="H17" s="5">
        <v>43956</v>
      </c>
      <c r="I17" s="5">
        <v>44084</v>
      </c>
      <c r="J17" s="5">
        <v>44089</v>
      </c>
      <c r="K17" s="5">
        <v>44095</v>
      </c>
      <c r="L17" s="6" t="s">
        <v>130</v>
      </c>
    </row>
    <row r="18" spans="1:12" ht="28.8" x14ac:dyDescent="0.3">
      <c r="A18" s="3">
        <v>17</v>
      </c>
      <c r="B18" s="7" t="s">
        <v>39</v>
      </c>
      <c r="C18" s="7" t="s">
        <v>75</v>
      </c>
      <c r="D18" s="7" t="s">
        <v>48</v>
      </c>
      <c r="E18" s="8">
        <v>44089</v>
      </c>
      <c r="F18" s="5">
        <v>43854</v>
      </c>
      <c r="G18" s="5">
        <v>44070</v>
      </c>
      <c r="H18" s="5">
        <v>43822</v>
      </c>
      <c r="I18" s="5">
        <v>44063</v>
      </c>
      <c r="J18" s="5">
        <v>44070</v>
      </c>
      <c r="K18" s="5">
        <v>44070</v>
      </c>
      <c r="L18" s="6" t="s">
        <v>130</v>
      </c>
    </row>
    <row r="19" spans="1:12" ht="72" x14ac:dyDescent="0.3">
      <c r="A19" s="3">
        <v>18</v>
      </c>
      <c r="B19" s="7" t="s">
        <v>40</v>
      </c>
      <c r="C19" s="7" t="s">
        <v>76</v>
      </c>
      <c r="D19" s="7" t="s">
        <v>77</v>
      </c>
      <c r="E19" s="8">
        <v>44103</v>
      </c>
      <c r="F19" s="5">
        <v>44075</v>
      </c>
      <c r="G19" s="5">
        <v>44085</v>
      </c>
      <c r="H19" s="5">
        <v>44097</v>
      </c>
      <c r="I19" s="5">
        <v>44099</v>
      </c>
      <c r="J19" s="5">
        <v>44099</v>
      </c>
      <c r="K19" s="5">
        <v>44102</v>
      </c>
      <c r="L19" s="6" t="s">
        <v>130</v>
      </c>
    </row>
    <row r="20" spans="1:12" s="13" customFormat="1" ht="43.2" x14ac:dyDescent="0.3">
      <c r="A20" s="3">
        <v>19</v>
      </c>
      <c r="B20" s="7" t="s">
        <v>41</v>
      </c>
      <c r="C20" s="7" t="s">
        <v>78</v>
      </c>
      <c r="D20" s="7" t="s">
        <v>49</v>
      </c>
      <c r="E20" s="8">
        <v>44182</v>
      </c>
      <c r="F20" s="5">
        <v>43819</v>
      </c>
      <c r="G20" s="5">
        <v>44089</v>
      </c>
      <c r="H20" s="5">
        <v>43924</v>
      </c>
      <c r="I20" s="5">
        <v>44064</v>
      </c>
      <c r="J20" s="5">
        <v>44110</v>
      </c>
      <c r="K20" s="5">
        <v>44141</v>
      </c>
      <c r="L20" s="6" t="s">
        <v>13</v>
      </c>
    </row>
    <row r="21" spans="1:12" ht="28.8" x14ac:dyDescent="0.3">
      <c r="A21" s="3">
        <v>20</v>
      </c>
      <c r="B21" s="7" t="s">
        <v>42</v>
      </c>
      <c r="C21" s="7" t="s">
        <v>79</v>
      </c>
      <c r="D21" s="7" t="s">
        <v>50</v>
      </c>
      <c r="E21" s="8">
        <v>44156</v>
      </c>
      <c r="F21" s="5">
        <v>43880</v>
      </c>
      <c r="G21" s="5">
        <v>44096</v>
      </c>
      <c r="H21" s="5">
        <v>43908</v>
      </c>
      <c r="I21" s="5">
        <v>44096</v>
      </c>
      <c r="J21" s="5">
        <v>44099</v>
      </c>
      <c r="K21" s="5">
        <v>44112</v>
      </c>
      <c r="L21" s="6" t="s">
        <v>13</v>
      </c>
    </row>
    <row r="22" spans="1:12" s="13" customFormat="1" ht="28.8" x14ac:dyDescent="0.3">
      <c r="A22" s="3">
        <v>21</v>
      </c>
      <c r="B22" s="7" t="s">
        <v>81</v>
      </c>
      <c r="C22" s="7" t="s">
        <v>82</v>
      </c>
      <c r="D22" s="7" t="s">
        <v>83</v>
      </c>
      <c r="E22" s="8"/>
      <c r="F22" s="5">
        <v>43859</v>
      </c>
      <c r="G22" s="5">
        <v>44105</v>
      </c>
      <c r="H22" s="5">
        <v>42985</v>
      </c>
      <c r="I22" s="5">
        <v>43892</v>
      </c>
      <c r="J22" s="5">
        <v>44124</v>
      </c>
      <c r="K22" s="5">
        <v>44147</v>
      </c>
      <c r="L22" s="6" t="s">
        <v>13</v>
      </c>
    </row>
    <row r="23" spans="1:12" ht="28.8" x14ac:dyDescent="0.3">
      <c r="A23" s="3">
        <v>22</v>
      </c>
      <c r="B23" s="7" t="s">
        <v>84</v>
      </c>
      <c r="C23" s="7" t="s">
        <v>85</v>
      </c>
      <c r="D23" s="7" t="s">
        <v>86</v>
      </c>
      <c r="E23" s="8">
        <v>44223</v>
      </c>
      <c r="F23" s="5">
        <v>43629</v>
      </c>
      <c r="G23" s="5">
        <v>44110</v>
      </c>
      <c r="H23" s="5">
        <v>43475</v>
      </c>
      <c r="I23" s="5">
        <v>44116</v>
      </c>
      <c r="J23" s="5">
        <v>44116</v>
      </c>
      <c r="K23" s="5">
        <v>44117</v>
      </c>
      <c r="L23" s="6" t="s">
        <v>13</v>
      </c>
    </row>
    <row r="24" spans="1:12" ht="72" x14ac:dyDescent="0.3">
      <c r="A24" s="3">
        <v>23</v>
      </c>
      <c r="B24" s="7" t="s">
        <v>87</v>
      </c>
      <c r="C24" s="7" t="s">
        <v>88</v>
      </c>
      <c r="D24" s="7" t="s">
        <v>89</v>
      </c>
      <c r="E24" s="8">
        <v>44123</v>
      </c>
      <c r="F24" s="5">
        <v>44034</v>
      </c>
      <c r="G24" s="5">
        <v>44110</v>
      </c>
      <c r="H24" s="5">
        <v>43710</v>
      </c>
      <c r="I24" s="5">
        <v>44092</v>
      </c>
      <c r="J24" s="5">
        <v>44111</v>
      </c>
      <c r="K24" s="5">
        <v>44116</v>
      </c>
      <c r="L24" s="6" t="s">
        <v>130</v>
      </c>
    </row>
    <row r="25" spans="1:12" s="13" customFormat="1" x14ac:dyDescent="0.3">
      <c r="A25" s="3">
        <v>24</v>
      </c>
      <c r="B25" s="7" t="s">
        <v>35</v>
      </c>
      <c r="C25" s="7" t="s">
        <v>90</v>
      </c>
      <c r="D25" s="7" t="s">
        <v>44</v>
      </c>
      <c r="E25" s="8">
        <v>44164</v>
      </c>
      <c r="F25" s="5">
        <v>44053</v>
      </c>
      <c r="G25" s="5">
        <v>44131</v>
      </c>
      <c r="H25" s="5">
        <v>43997</v>
      </c>
      <c r="I25" s="5">
        <v>44147</v>
      </c>
      <c r="J25" s="5">
        <v>44154</v>
      </c>
      <c r="K25" s="5">
        <v>44161</v>
      </c>
      <c r="L25" s="6"/>
    </row>
    <row r="26" spans="1:12" s="13" customFormat="1" ht="72" x14ac:dyDescent="0.3">
      <c r="A26" s="3">
        <v>25</v>
      </c>
      <c r="B26" s="7" t="s">
        <v>91</v>
      </c>
      <c r="C26" s="7" t="s">
        <v>92</v>
      </c>
      <c r="D26" s="7" t="s">
        <v>93</v>
      </c>
      <c r="E26" s="8">
        <v>44137</v>
      </c>
      <c r="F26" s="5">
        <v>44022</v>
      </c>
      <c r="G26" s="5">
        <v>44132</v>
      </c>
      <c r="H26" s="5">
        <v>44103</v>
      </c>
      <c r="I26" s="5">
        <v>44126</v>
      </c>
      <c r="J26" s="5">
        <v>44132</v>
      </c>
      <c r="K26" s="5">
        <v>44132</v>
      </c>
      <c r="L26" s="6" t="s">
        <v>130</v>
      </c>
    </row>
    <row r="27" spans="1:12" ht="28.8" x14ac:dyDescent="0.3">
      <c r="A27" s="3">
        <v>26</v>
      </c>
      <c r="B27" s="7" t="s">
        <v>94</v>
      </c>
      <c r="C27" s="7" t="s">
        <v>95</v>
      </c>
      <c r="D27" s="7" t="s">
        <v>96</v>
      </c>
      <c r="E27" s="8"/>
      <c r="F27" s="5">
        <v>43993</v>
      </c>
      <c r="G27" s="5">
        <v>44133</v>
      </c>
      <c r="H27" s="5">
        <v>43432</v>
      </c>
      <c r="I27" s="5">
        <v>44155</v>
      </c>
      <c r="J27" s="5">
        <v>44159</v>
      </c>
      <c r="K27" s="5" t="s">
        <v>130</v>
      </c>
      <c r="L27" s="6" t="s">
        <v>12</v>
      </c>
    </row>
    <row r="28" spans="1:12" ht="28.8" x14ac:dyDescent="0.3">
      <c r="A28" s="3">
        <v>27</v>
      </c>
      <c r="B28" s="7" t="s">
        <v>97</v>
      </c>
      <c r="C28" s="7" t="s">
        <v>98</v>
      </c>
      <c r="D28" s="7" t="s">
        <v>99</v>
      </c>
      <c r="E28" s="8">
        <v>44221</v>
      </c>
      <c r="F28" s="5">
        <v>43857</v>
      </c>
      <c r="G28" s="5">
        <v>44144</v>
      </c>
      <c r="H28" s="5">
        <v>43343</v>
      </c>
      <c r="I28" s="5">
        <v>44176</v>
      </c>
      <c r="J28" s="5">
        <v>44176</v>
      </c>
      <c r="K28" s="5">
        <v>44176</v>
      </c>
      <c r="L28" s="6" t="s">
        <v>13</v>
      </c>
    </row>
    <row r="29" spans="1:12" ht="43.2" x14ac:dyDescent="0.3">
      <c r="A29" s="3">
        <v>28</v>
      </c>
      <c r="B29" s="7" t="s">
        <v>100</v>
      </c>
      <c r="C29" s="7" t="s">
        <v>101</v>
      </c>
      <c r="D29" s="7" t="s">
        <v>102</v>
      </c>
      <c r="E29" s="8"/>
      <c r="F29" s="5">
        <v>44070</v>
      </c>
      <c r="G29" s="5">
        <v>44153</v>
      </c>
      <c r="H29" s="5">
        <v>44043</v>
      </c>
      <c r="I29" s="5">
        <v>44203</v>
      </c>
      <c r="J29" s="5">
        <v>44203</v>
      </c>
      <c r="K29" s="5">
        <v>44229</v>
      </c>
      <c r="L29" s="6" t="s">
        <v>11</v>
      </c>
    </row>
    <row r="30" spans="1:12" s="13" customFormat="1" ht="28.8" x14ac:dyDescent="0.3">
      <c r="A30" s="3">
        <v>29</v>
      </c>
      <c r="B30" s="7" t="s">
        <v>103</v>
      </c>
      <c r="C30" s="7" t="s">
        <v>104</v>
      </c>
      <c r="D30" s="7" t="s">
        <v>105</v>
      </c>
      <c r="E30" s="8">
        <v>44176</v>
      </c>
      <c r="F30" s="5">
        <v>43878</v>
      </c>
      <c r="G30" s="5">
        <v>44153</v>
      </c>
      <c r="H30" s="5">
        <v>43865</v>
      </c>
      <c r="I30" s="5">
        <v>44158</v>
      </c>
      <c r="J30" s="5">
        <v>44158</v>
      </c>
      <c r="K30" s="5">
        <v>44158</v>
      </c>
      <c r="L30" s="6" t="s">
        <v>130</v>
      </c>
    </row>
    <row r="31" spans="1:12" s="13" customFormat="1" ht="28.8" x14ac:dyDescent="0.3">
      <c r="A31" s="3">
        <v>30</v>
      </c>
      <c r="B31" s="7" t="s">
        <v>106</v>
      </c>
      <c r="C31" s="7" t="s">
        <v>107</v>
      </c>
      <c r="D31" s="7" t="s">
        <v>108</v>
      </c>
      <c r="E31" s="8">
        <v>44182</v>
      </c>
      <c r="F31" s="5">
        <v>43797</v>
      </c>
      <c r="G31" s="5">
        <v>44160</v>
      </c>
      <c r="H31" s="5">
        <v>44160</v>
      </c>
      <c r="I31" s="5">
        <v>44181</v>
      </c>
      <c r="J31" s="5">
        <v>44181</v>
      </c>
      <c r="K31" s="5">
        <v>44181</v>
      </c>
      <c r="L31" s="6" t="s">
        <v>130</v>
      </c>
    </row>
    <row r="32" spans="1:12" ht="72" x14ac:dyDescent="0.3">
      <c r="A32" s="3">
        <v>31</v>
      </c>
      <c r="B32" s="7" t="s">
        <v>109</v>
      </c>
      <c r="C32" s="7" t="s">
        <v>110</v>
      </c>
      <c r="D32" s="7" t="s">
        <v>111</v>
      </c>
      <c r="E32" s="8"/>
      <c r="F32" s="5">
        <v>43993</v>
      </c>
      <c r="G32" s="5">
        <v>44175</v>
      </c>
      <c r="H32" s="5">
        <v>43851</v>
      </c>
      <c r="I32" s="5">
        <v>44266</v>
      </c>
      <c r="J32" s="5">
        <v>44266</v>
      </c>
      <c r="K32" s="5" t="s">
        <v>130</v>
      </c>
      <c r="L32" s="6" t="s">
        <v>13</v>
      </c>
    </row>
    <row r="33" spans="1:12" x14ac:dyDescent="0.3">
      <c r="A33" s="3">
        <v>32</v>
      </c>
      <c r="B33" s="7" t="s">
        <v>112</v>
      </c>
      <c r="C33" s="7" t="s">
        <v>113</v>
      </c>
      <c r="D33" s="7" t="s">
        <v>114</v>
      </c>
      <c r="E33" s="5"/>
      <c r="F33" s="5">
        <v>43907</v>
      </c>
      <c r="G33" s="5">
        <v>44175</v>
      </c>
      <c r="H33" s="5">
        <v>43999</v>
      </c>
      <c r="I33" s="5" t="s">
        <v>130</v>
      </c>
      <c r="J33" s="5" t="s">
        <v>130</v>
      </c>
      <c r="K33" s="5" t="s">
        <v>130</v>
      </c>
      <c r="L33" s="6" t="s">
        <v>13</v>
      </c>
    </row>
    <row r="34" spans="1:12" ht="28.8" x14ac:dyDescent="0.3">
      <c r="A34" s="3">
        <v>33</v>
      </c>
      <c r="B34" s="7" t="s">
        <v>115</v>
      </c>
      <c r="C34" s="7" t="s">
        <v>116</v>
      </c>
      <c r="D34" s="7" t="s">
        <v>117</v>
      </c>
      <c r="E34" s="5"/>
      <c r="F34" s="5">
        <v>44134</v>
      </c>
      <c r="G34" s="5">
        <v>44176</v>
      </c>
      <c r="H34" s="5">
        <v>43684</v>
      </c>
      <c r="I34" s="5" t="s">
        <v>130</v>
      </c>
      <c r="J34" s="5" t="s">
        <v>130</v>
      </c>
      <c r="K34" s="5" t="s">
        <v>130</v>
      </c>
      <c r="L34" s="6" t="s">
        <v>13</v>
      </c>
    </row>
    <row r="35" spans="1:12" x14ac:dyDescent="0.3">
      <c r="A35" s="3">
        <v>34</v>
      </c>
      <c r="B35" s="7" t="s">
        <v>118</v>
      </c>
      <c r="C35" s="7" t="s">
        <v>119</v>
      </c>
      <c r="D35" s="7" t="s">
        <v>120</v>
      </c>
      <c r="E35" s="5"/>
      <c r="F35" s="5">
        <v>43612</v>
      </c>
      <c r="G35" s="5">
        <v>44181</v>
      </c>
      <c r="H35" s="5">
        <v>44160</v>
      </c>
      <c r="I35" s="5" t="s">
        <v>130</v>
      </c>
      <c r="J35" s="5" t="s">
        <v>130</v>
      </c>
      <c r="K35" s="5" t="s">
        <v>130</v>
      </c>
      <c r="L35" s="6" t="s">
        <v>12</v>
      </c>
    </row>
    <row r="36" spans="1:12" ht="43.2" x14ac:dyDescent="0.3">
      <c r="A36" s="3">
        <v>35</v>
      </c>
      <c r="B36" s="7" t="s">
        <v>121</v>
      </c>
      <c r="C36" s="7" t="s">
        <v>122</v>
      </c>
      <c r="D36" s="7" t="s">
        <v>123</v>
      </c>
      <c r="E36" s="5"/>
      <c r="F36" s="5">
        <v>43977</v>
      </c>
      <c r="G36" s="5">
        <v>44182</v>
      </c>
      <c r="H36" s="5">
        <v>44126</v>
      </c>
      <c r="I36" s="5">
        <v>44252</v>
      </c>
      <c r="J36" s="5">
        <v>44263</v>
      </c>
      <c r="K36" s="5"/>
      <c r="L36" s="6" t="s">
        <v>13</v>
      </c>
    </row>
    <row r="37" spans="1:12" ht="57.6" x14ac:dyDescent="0.3">
      <c r="A37" s="3">
        <v>36</v>
      </c>
      <c r="B37" s="7" t="s">
        <v>124</v>
      </c>
      <c r="C37" s="7" t="s">
        <v>125</v>
      </c>
      <c r="D37" s="9" t="s">
        <v>126</v>
      </c>
      <c r="E37" s="5"/>
      <c r="F37" s="5">
        <v>43810</v>
      </c>
      <c r="G37" s="5">
        <v>44182</v>
      </c>
      <c r="H37" s="5">
        <v>44089</v>
      </c>
      <c r="I37" s="5">
        <v>44252</v>
      </c>
      <c r="J37" s="5">
        <v>44262</v>
      </c>
      <c r="K37" s="5" t="s">
        <v>130</v>
      </c>
      <c r="L37" s="6" t="s">
        <v>13</v>
      </c>
    </row>
    <row r="38" spans="1:12" ht="72" x14ac:dyDescent="0.3">
      <c r="A38" s="3">
        <v>37</v>
      </c>
      <c r="B38" s="7" t="s">
        <v>127</v>
      </c>
      <c r="C38" s="7" t="s">
        <v>128</v>
      </c>
      <c r="D38" s="7" t="s">
        <v>129</v>
      </c>
      <c r="E38" s="5"/>
      <c r="F38" s="5">
        <v>44024</v>
      </c>
      <c r="G38" s="5">
        <v>44182</v>
      </c>
      <c r="H38" s="5">
        <v>44085</v>
      </c>
      <c r="I38" s="5"/>
      <c r="J38" s="5"/>
      <c r="K38" s="5" t="s">
        <v>130</v>
      </c>
      <c r="L38" s="6" t="s">
        <v>10</v>
      </c>
    </row>
    <row r="39" spans="1:12" s="13" customFormat="1" ht="43.2" x14ac:dyDescent="0.3">
      <c r="A39" s="3">
        <v>38</v>
      </c>
      <c r="B39" s="7" t="s">
        <v>131</v>
      </c>
      <c r="C39" s="7" t="s">
        <v>132</v>
      </c>
      <c r="D39" s="7" t="s">
        <v>133</v>
      </c>
      <c r="E39" s="5"/>
      <c r="F39" s="5">
        <v>44112</v>
      </c>
      <c r="G39" s="5">
        <v>44207</v>
      </c>
      <c r="H39" s="5">
        <v>44221</v>
      </c>
      <c r="I39" s="5">
        <v>44231</v>
      </c>
      <c r="J39" s="5">
        <v>44232</v>
      </c>
      <c r="K39" s="5" t="s">
        <v>130</v>
      </c>
      <c r="L39" s="6" t="s">
        <v>13</v>
      </c>
    </row>
    <row r="40" spans="1:12" s="13" customFormat="1" x14ac:dyDescent="0.3">
      <c r="A40" s="3">
        <v>39</v>
      </c>
      <c r="B40" s="7" t="s">
        <v>134</v>
      </c>
      <c r="C40" s="7" t="s">
        <v>135</v>
      </c>
      <c r="D40" s="7" t="s">
        <v>136</v>
      </c>
      <c r="E40" s="5">
        <v>44237</v>
      </c>
      <c r="F40" s="5">
        <v>44214</v>
      </c>
      <c r="G40" s="5">
        <v>44216</v>
      </c>
      <c r="H40" s="5">
        <v>44224</v>
      </c>
      <c r="I40" s="5">
        <v>44230</v>
      </c>
      <c r="J40" s="5">
        <v>44230</v>
      </c>
      <c r="K40" s="5">
        <v>44230</v>
      </c>
      <c r="L40" s="6" t="s">
        <v>130</v>
      </c>
    </row>
    <row r="41" spans="1:12" s="13" customFormat="1" ht="72" x14ac:dyDescent="0.3">
      <c r="A41" s="3">
        <v>40</v>
      </c>
      <c r="B41" s="7" t="s">
        <v>137</v>
      </c>
      <c r="C41" s="7" t="s">
        <v>138</v>
      </c>
      <c r="D41" s="7" t="s">
        <v>139</v>
      </c>
      <c r="E41" s="5">
        <v>44279</v>
      </c>
      <c r="F41" s="5">
        <v>44179</v>
      </c>
      <c r="G41" s="5">
        <v>44230</v>
      </c>
      <c r="H41" s="5">
        <v>44244</v>
      </c>
      <c r="I41" s="5">
        <v>44259</v>
      </c>
      <c r="J41" s="5">
        <v>44259</v>
      </c>
      <c r="K41" s="5">
        <v>44263</v>
      </c>
      <c r="L41" s="6" t="s">
        <v>130</v>
      </c>
    </row>
    <row r="42" spans="1:12" s="13" customFormat="1" ht="43.2" x14ac:dyDescent="0.3">
      <c r="A42" s="3">
        <v>41</v>
      </c>
      <c r="B42" s="7" t="s">
        <v>140</v>
      </c>
      <c r="C42" s="7" t="s">
        <v>141</v>
      </c>
      <c r="D42" s="7" t="s">
        <v>142</v>
      </c>
      <c r="E42" s="5"/>
      <c r="F42" s="5">
        <v>44134</v>
      </c>
      <c r="G42" s="5">
        <v>44238</v>
      </c>
      <c r="H42" s="5">
        <v>44182</v>
      </c>
      <c r="I42" s="5">
        <v>44253</v>
      </c>
      <c r="J42" s="5">
        <v>44273</v>
      </c>
      <c r="K42" s="5"/>
      <c r="L42" s="6" t="s">
        <v>130</v>
      </c>
    </row>
    <row r="43" spans="1:12" s="13" customFormat="1" ht="43.2" x14ac:dyDescent="0.3">
      <c r="A43" s="3">
        <v>42</v>
      </c>
      <c r="B43" s="7" t="s">
        <v>143</v>
      </c>
      <c r="C43" s="7" t="s">
        <v>144</v>
      </c>
      <c r="D43" s="7" t="s">
        <v>145</v>
      </c>
      <c r="E43" s="5">
        <v>44249</v>
      </c>
      <c r="F43" s="5">
        <v>44221</v>
      </c>
      <c r="G43" s="5">
        <v>44238</v>
      </c>
      <c r="H43" s="5">
        <v>44239</v>
      </c>
      <c r="I43" s="5">
        <v>44243</v>
      </c>
      <c r="J43" s="5">
        <v>44243</v>
      </c>
      <c r="K43" s="5">
        <v>44243</v>
      </c>
      <c r="L43" s="6" t="s">
        <v>130</v>
      </c>
    </row>
    <row r="44" spans="1:12" s="13" customFormat="1" ht="72" x14ac:dyDescent="0.3">
      <c r="A44" s="3">
        <v>43</v>
      </c>
      <c r="B44" s="7" t="s">
        <v>146</v>
      </c>
      <c r="C44" s="7" t="s">
        <v>147</v>
      </c>
      <c r="D44" s="7" t="s">
        <v>148</v>
      </c>
      <c r="E44" s="5"/>
      <c r="F44" s="5">
        <v>43693</v>
      </c>
      <c r="G44" s="5">
        <v>44264</v>
      </c>
      <c r="H44" s="5">
        <v>44153</v>
      </c>
      <c r="I44" s="5" t="s">
        <v>130</v>
      </c>
      <c r="J44" s="5" t="s">
        <v>130</v>
      </c>
      <c r="K44" s="5" t="s">
        <v>130</v>
      </c>
      <c r="L44" s="6"/>
    </row>
    <row r="45" spans="1:12" ht="28.8" x14ac:dyDescent="0.3">
      <c r="A45" s="3">
        <v>44</v>
      </c>
      <c r="B45" s="7" t="s">
        <v>149</v>
      </c>
      <c r="C45" s="7" t="s">
        <v>150</v>
      </c>
      <c r="D45" s="7" t="s">
        <v>151</v>
      </c>
      <c r="E45" s="5"/>
      <c r="F45" s="5">
        <v>44028</v>
      </c>
      <c r="G45" s="5">
        <v>44264</v>
      </c>
      <c r="H45" s="5">
        <v>43475</v>
      </c>
      <c r="I45" s="5" t="s">
        <v>130</v>
      </c>
      <c r="J45" s="5" t="s">
        <v>130</v>
      </c>
      <c r="K45" s="5" t="s">
        <v>130</v>
      </c>
      <c r="L45" s="6"/>
    </row>
    <row r="46" spans="1:12" s="13" customFormat="1" ht="43.2" x14ac:dyDescent="0.3">
      <c r="A46" s="3">
        <v>45</v>
      </c>
      <c r="B46" s="7" t="s">
        <v>152</v>
      </c>
      <c r="C46" s="7" t="s">
        <v>153</v>
      </c>
      <c r="D46" s="7" t="s">
        <v>154</v>
      </c>
      <c r="E46" s="5"/>
      <c r="F46" s="5">
        <v>43679</v>
      </c>
      <c r="G46" s="5">
        <v>44270</v>
      </c>
      <c r="H46" s="5">
        <v>43886</v>
      </c>
      <c r="I46" s="5">
        <v>44277</v>
      </c>
      <c r="J46" s="5"/>
      <c r="K46" s="5" t="s">
        <v>130</v>
      </c>
      <c r="L46" s="6"/>
    </row>
    <row r="47" spans="1:12" ht="28.8" x14ac:dyDescent="0.3">
      <c r="A47" s="3">
        <v>46</v>
      </c>
      <c r="B47" s="7" t="s">
        <v>155</v>
      </c>
      <c r="C47" s="7" t="s">
        <v>156</v>
      </c>
      <c r="D47" s="7" t="s">
        <v>157</v>
      </c>
      <c r="E47" s="5"/>
      <c r="F47" s="5">
        <v>44273</v>
      </c>
      <c r="G47" s="5">
        <v>44273</v>
      </c>
      <c r="H47" s="5">
        <v>44271</v>
      </c>
      <c r="I47" s="5" t="s">
        <v>130</v>
      </c>
      <c r="J47" s="5" t="s">
        <v>130</v>
      </c>
      <c r="K47" s="5" t="s">
        <v>130</v>
      </c>
      <c r="L47" s="6"/>
    </row>
    <row r="48" spans="1:12" ht="72" x14ac:dyDescent="0.3">
      <c r="A48" s="3">
        <v>47</v>
      </c>
      <c r="B48" s="7" t="s">
        <v>158</v>
      </c>
      <c r="C48" s="7" t="s">
        <v>159</v>
      </c>
      <c r="D48" s="7" t="s">
        <v>160</v>
      </c>
      <c r="E48" s="5"/>
      <c r="F48" s="5">
        <v>43964</v>
      </c>
      <c r="G48" s="5">
        <v>44235</v>
      </c>
      <c r="H48" s="5">
        <v>44123</v>
      </c>
      <c r="I48" s="5"/>
      <c r="J48" s="5"/>
      <c r="K48" s="5"/>
      <c r="L48" s="6" t="s">
        <v>11</v>
      </c>
    </row>
    <row r="49" spans="1:12" ht="57.6" x14ac:dyDescent="0.3">
      <c r="A49" s="14">
        <v>48</v>
      </c>
      <c r="B49" s="14" t="s">
        <v>38</v>
      </c>
      <c r="C49" s="14" t="s">
        <v>80</v>
      </c>
      <c r="D49" s="15" t="s">
        <v>47</v>
      </c>
      <c r="E49" s="16" t="s">
        <v>130</v>
      </c>
      <c r="F49" s="16">
        <v>43762</v>
      </c>
      <c r="G49" s="16">
        <v>44097</v>
      </c>
      <c r="H49" s="16">
        <v>43630</v>
      </c>
      <c r="I49" s="16" t="s">
        <v>130</v>
      </c>
      <c r="J49" s="16" t="s">
        <v>130</v>
      </c>
      <c r="K49" s="16" t="s">
        <v>130</v>
      </c>
      <c r="L49" s="14" t="s">
        <v>13</v>
      </c>
    </row>
    <row r="50" spans="1:12" ht="43.2" x14ac:dyDescent="0.3">
      <c r="A50" s="14">
        <v>49</v>
      </c>
      <c r="B50" s="14" t="s">
        <v>161</v>
      </c>
      <c r="C50" s="14">
        <v>284772</v>
      </c>
      <c r="D50" s="15" t="s">
        <v>162</v>
      </c>
      <c r="E50" s="16"/>
      <c r="F50" s="16">
        <v>43864</v>
      </c>
      <c r="G50" s="16">
        <v>44278</v>
      </c>
      <c r="H50" s="16"/>
      <c r="I50" s="16">
        <v>44284</v>
      </c>
      <c r="J50" s="16"/>
      <c r="K50" s="16"/>
      <c r="L50" s="14"/>
    </row>
  </sheetData>
  <autoFilter ref="A1:L48" xr:uid="{8265171E-737E-4199-AFE9-225610451C23}"/>
  <conditionalFormatting sqref="B33:B48">
    <cfRule type="duplicateValues" dxfId="1" priority="8"/>
  </conditionalFormatting>
  <conditionalFormatting sqref="C33:C48">
    <cfRule type="duplicateValues" dxfId="0" priority="9"/>
  </conditionalFormatting>
  <dataValidations count="1">
    <dataValidation type="list" errorStyle="information" showInputMessage="1" showErrorMessage="1" sqref="L2:L48" xr:uid="{00000000-0002-0000-0000-000000000000}">
      <formula1>ReasonsfordelaycorrespondtoLookUp</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 Georges, University of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Licenced User</dc:creator>
  <cp:lastModifiedBy>williamroe098@yahoo.co.uk</cp:lastModifiedBy>
  <dcterms:created xsi:type="dcterms:W3CDTF">2017-10-30T12:55:19Z</dcterms:created>
  <dcterms:modified xsi:type="dcterms:W3CDTF">2021-05-14T12:18:02Z</dcterms:modified>
</cp:coreProperties>
</file>