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ersonal Folders\Erika\20189\PID Q2 Submission\for website\"/>
    </mc:Choice>
  </mc:AlternateContent>
  <bookViews>
    <workbookView xWindow="0" yWindow="0" windowWidth="28800" windowHeight="12120"/>
  </bookViews>
  <sheets>
    <sheet name="Sheet1" sheetId="1" r:id="rId1"/>
  </sheets>
  <externalReferences>
    <externalReference r:id="rId2"/>
    <externalReference r:id="rId3"/>
  </externalReferences>
  <definedNames>
    <definedName name="_xlnm._FilterDatabase" localSheetId="0" hidden="1">Sheet1!$A$1:$L$60</definedName>
    <definedName name="BenchmarkMetLookUp">'[1]Hidden Data'!$AL$15:$AL$18</definedName>
    <definedName name="ReasonsfordelaycorrespondtoLookUp">'[1]Hidden Data'!$CT$15:$CT$19</definedName>
    <definedName name="SubmissionTypeLookUp">'[2]Hidden Data'!$N$15:$N$16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<sst xmlns="http://schemas.openxmlformats.org/spreadsheetml/2006/main" count="189" uniqueCount="135">
  <si>
    <t>Research Ethics Committee Reference Number</t>
  </si>
  <si>
    <t>Integrated Research Application System Number</t>
  </si>
  <si>
    <t>Name of Trial</t>
  </si>
  <si>
    <t>Date of First Patient Recruited</t>
  </si>
  <si>
    <t>Date Site Invited</t>
  </si>
  <si>
    <t>Date Site Selected</t>
  </si>
  <si>
    <t>HRA Approval Date</t>
  </si>
  <si>
    <t>Date Site Confirmed By Sponsor</t>
  </si>
  <si>
    <t>Date Site Confirmed</t>
  </si>
  <si>
    <t>Date Site Ready To Start</t>
  </si>
  <si>
    <t>Reasons for delay correspond to:</t>
  </si>
  <si>
    <t>NHS Provider</t>
  </si>
  <si>
    <t>Both</t>
  </si>
  <si>
    <t>Sponsor</t>
  </si>
  <si>
    <t>Neither</t>
  </si>
  <si>
    <t>16/LO/1318</t>
  </si>
  <si>
    <t>17/YH/0040</t>
  </si>
  <si>
    <t>17/SW/0010</t>
  </si>
  <si>
    <t>17/LO/1670</t>
  </si>
  <si>
    <t>17/EM/0301</t>
  </si>
  <si>
    <t>16/HRA/5525</t>
  </si>
  <si>
    <t>17/LO/1289</t>
  </si>
  <si>
    <t>17/LO/1737</t>
  </si>
  <si>
    <t>A randomised controlled trial of topical intranasal tranexamic acid versus placebo to reduce the need for nasal packing in patients presenting to the Emergency Department with spontaneous epistaxis.</t>
  </si>
  <si>
    <t>Bipolar Catheter Ablation for the Treatment of Ventricular Arrhythmias</t>
  </si>
  <si>
    <t>Sedation AND Weaning In CHildren: the SANDWICH trial</t>
  </si>
  <si>
    <t>A definitive randomised controlled trial investigating two online wellbeing interventions to reduce NHS staff stress</t>
  </si>
  <si>
    <t>Clinical Utility of Magnetocardiography (MCG) in patients with electrical and structural cardiac abnormalities</t>
  </si>
  <si>
    <t>16/LO/1502</t>
  </si>
  <si>
    <t>16/NE/0312</t>
  </si>
  <si>
    <t>17/YH/0120</t>
  </si>
  <si>
    <t>17/YH/0386</t>
  </si>
  <si>
    <t>16/NS/0106</t>
  </si>
  <si>
    <t>17/LO/1785</t>
  </si>
  <si>
    <t>17/LO/1592</t>
  </si>
  <si>
    <t>17/LO/1149</t>
  </si>
  <si>
    <t>17/NE/0061</t>
  </si>
  <si>
    <t>17/EE/0382</t>
  </si>
  <si>
    <t>17/NE/0377</t>
  </si>
  <si>
    <t>17/WM/0241</t>
  </si>
  <si>
    <t>17/YH/0393</t>
  </si>
  <si>
    <t>16/EE/0294</t>
  </si>
  <si>
    <t>18/NI/0011</t>
  </si>
  <si>
    <t>16/YH/0454</t>
  </si>
  <si>
    <t>17/SC/0035</t>
  </si>
  <si>
    <t>17/EM/0077</t>
  </si>
  <si>
    <t>18/SC/0055</t>
  </si>
  <si>
    <t>Nucleos(t)ide withdrawal in HBeAg negative hepatitis B virus infection to promote HBsAg clearance. (NUC-B)</t>
  </si>
  <si>
    <t>CTC-STOP: Utilising Circulating Tumor Cell (CTC) Counts to Optimise Systemic Therapy of Metastatic Prostate Cancer.</t>
  </si>
  <si>
    <t>A double-blind, randomized, placebo-controlled study to investigate the efficacy and safety of cannabidiol (GWP42003-P,CBD) as add-on therapy in patients with tuberous sclerosis complex who experience inadequately-controlled focal seizures</t>
  </si>
  <si>
    <t>Effectiveness and acceptability of myo-inositol nutritional supplement in the prevention of gestational diabetes: a pilot placebo controlled double blind randomised trial</t>
  </si>
  <si>
    <t>A Phase 3, Multicenter, Randomized, Double-blind, Double-dummy, Active-controlled Study to Assess the Efficacy and Safety of Maribavir Compared to Valganciclovir for the Treatment of Cytomegalovirus (CMV) Infection in Hematopoietic Stem Cell Transplant Recipients</t>
  </si>
  <si>
    <t>CONVINCE - COLchicine for preventioN of Vascular Inflammation in Non-CardioEmbolic stroke) - a randomised clinical trial of low-dose colchicine for secondary prevention after stroke.</t>
  </si>
  <si>
    <t>A phase 3b, multicenter, prospective, randomized, double blind, placebo-controlled
study to reduce the incidence of pre-dialysis hyperkalemia with Sodium Zirconium Cyclosilicate (DIALIZE)</t>
  </si>
  <si>
    <t>Blood pressure monitoring in high risk pregnancy to improve the detection and monitoring of hypertension</t>
  </si>
  <si>
    <t>A Phase 3, Randomized, Double-blind Study of BMS-986205 Combined with Nivolumab versus Nivolumab in Participants with Metastatic or Unresectable Melanoma that is Previously Untreated.</t>
  </si>
  <si>
    <t>Forward Pro study</t>
  </si>
  <si>
    <t>A prospective multi-centre observational study to evaluate the capabilities of a portable magnetocardiograph device to rule-out acute coronary syndrome in patients who present to the emergency department with chest pain symptoms consistent with ACS: MAGNET ACS</t>
  </si>
  <si>
    <t>LACunar Intervention (LACI-2) Trial-2: Assessment of safety and efficacy of cilostazol and isosorbide mononitrate to prevent recurrent lacunar stroke and progression of cerebral small vessel disease.</t>
  </si>
  <si>
    <t>Evaluating the effect of immunisation with group B meningococcal vaccines on meningococcal carriage</t>
  </si>
  <si>
    <t>A PHASE 3, OPEN-LABEL, RANDOMIZED, MULTICENTER, 12 MONTHS, EFFICACY AND SAFETY STUDY OF WEEKLY MOD-4023 COMPARED TO DAILY GENOTROPIN? - THERAPY IN PRE-PUBERTAL CHILDREN WITH GROWTH HORMONE DEFICIENCY</t>
  </si>
  <si>
    <t>A pragmatic multi-centre randomised controlled non inferiority, cost effectiveness trial comparing injections of collagenase into the cord to surgical correction in the treatment of moderate Dupuytren?s Contracture in adult patients</t>
  </si>
  <si>
    <t>The Cryo AF Global Registry is a prospective, global, multi-center, observational post-market registry</t>
  </si>
  <si>
    <t>18/NW/0015</t>
  </si>
  <si>
    <t>A Double-blind Randomized Controlled Trial to Assess the Lot-to-lot
Consistency of Sci-B-Vac? in Adults (CONSTANT</t>
  </si>
  <si>
    <t>Reducing Asthma Attacks in Children using Exhaled Nitric Oxide as a biomarker to inform treatment strategy - a randomised trial (RAACENO)</t>
  </si>
  <si>
    <t>A Phase 3, Randomized, Double-Blind Study of Pembrolizumab plus Ipilimumab vs Pembrolizumab plus Placebo in Previously Untreated, Stage IV, Metastatic Non-small Cell Lung Cancer Subjects Whose Tumors are PD-L1 Positive (TPS = 50%) (KEYNOTE-598)</t>
  </si>
  <si>
    <t>AN OPEN-LABEL, MULTICENTER EXTENSION STUDY IN PATIENTS PREVIOUSLY ENROLLED IN A GENENTECH- AND/OR F. HOFFMANN-LA ROCHE LTD-SPONSORED ATEZOLIZUMAB STUDY</t>
  </si>
  <si>
    <t>ComparIsoN oF Optimal Hypertension RegiMens (Part of the Ancestry Informative Markers in Hypertension (AIM HY) Programme ? AIM HY-INFORM)</t>
  </si>
  <si>
    <t>17/SC/0643</t>
  </si>
  <si>
    <t>A Randomized, Double-Blind, Multicenter, Placebo-Controlled, Parallel-Group Phase III Study to Evaluate the Efficacy, Tolerability and Safety of Intramuscular Injections of PLX-PAD for the Treatment of Subjects with Critical Limb Ischemia (CLI) with Minor Tissue Loss who are Unsuitable for Revascularization</t>
  </si>
  <si>
    <t>18/YH/0014</t>
  </si>
  <si>
    <t>External frame versus internal locking plate for articular pilon fracture fixation: a multi-centre randomised controlled trial</t>
  </si>
  <si>
    <t>18/YH/0017</t>
  </si>
  <si>
    <t>Improving the safety and continuity of medicines management at care transitions</t>
  </si>
  <si>
    <t>17/NW/0014</t>
  </si>
  <si>
    <t>A multicentre, randomised controlled pilot trial of standard care informed by results of an additional placental factor blood test versus standard care in women presenting with reduced fetal movement (RFM) at or after 36+0 weeks gestation.</t>
  </si>
  <si>
    <t>18/NE/0132</t>
  </si>
  <si>
    <t>A PHASE III, RANDOMIZED, MULTICENTER, OPEN-LABEL, TWO-ARM STUDY TO EVALUATE THE PHARMACOKINETICS, EFFICACY, AND SAFETY OF SUBCUTANEOUS ADMINISTRATION OF THE FIXED-DOSE COMBINATION OF PERTUZUMAB AND TRASTUZUMAB &amp; CHEMOTHERAPY IN PATIENTS WITH HER2 POSITIVE EARLY BREAST CANCER</t>
  </si>
  <si>
    <t>16/WA/0156</t>
  </si>
  <si>
    <t>Minimally invasive thoracoscopically-guided right minithoracotomy versus conventional sternotomy for mitral valve repair: a multicentre randomised controlled trial (UK Mini Mitral).</t>
  </si>
  <si>
    <t>17/WS/0081</t>
  </si>
  <si>
    <t>Quantitative Fibronectin to help Decision-making in women with Symptoms of Preterm Labour - Comparison with Partosure and Actim Partus - QUIDS 2</t>
  </si>
  <si>
    <t>18/WA/0057</t>
  </si>
  <si>
    <t>A Phase III, Randomized, Double-Blind, Active Comparator-Controlled Study to Evaluate the Efficacy and Safety of MK-8228 (Letermovir) Versus Valganciclovir for the Prevention of Human Cytomegalovirus (CMV) Disease in Adult Kidney Transplant Recipients</t>
  </si>
  <si>
    <t>17/NE/0149</t>
  </si>
  <si>
    <t>A Randomized, Double-Blind, Placebo-Controlled Phase 3 Study of Rovalpituzumab Tesirine as Maintenance Therapy Following First-Line Platinum-Based Chemotherapy in Subjects with Extensive Stage Small Cell Lung Cancer (MERU)</t>
  </si>
  <si>
    <t>17/SS/0082</t>
  </si>
  <si>
    <t>17/EM/0281</t>
  </si>
  <si>
    <t>A Phase III, randomized, multicenter, parallel-group, non-inferiority study evaluating the efficacy, safety, and tolerability of switching to dolutegravir plus lamivudine in HIV-1-infected adults who are virologically suppressed</t>
  </si>
  <si>
    <t>Trial Number</t>
  </si>
  <si>
    <t>A Phase 2b Randomized Study to Assess the Efficacy and Safety of the Combination of Ublituximab + TGR-1202 with or without Bendamustine and TGR-1202 alone in Patients with Previously Treated Non-Hodgkin's Lymphoma.</t>
  </si>
  <si>
    <t>17/LO/1741</t>
  </si>
  <si>
    <t>PRedicting Outcomes For Crohn's dIsease using a moLecular biomarkEr (PROFILE) trial</t>
  </si>
  <si>
    <t>Paediatric Use of the Abbott Sensor Based Glucose Monitoring System for 21 days - an Accuracy Evaluation</t>
  </si>
  <si>
    <t>Start or STop Anticoagulants</t>
  </si>
  <si>
    <t>18/WS/0172</t>
  </si>
  <si>
    <t>A randomized, open-label, multi-center, controlled clinical study to compare MAR-CUTIS with Dermabond Advanced in closure of surgical incisions and lacerations =15cm</t>
  </si>
  <si>
    <t>18/EM/0228</t>
  </si>
  <si>
    <t>A double blind, placebo-controlled study to assess the antiviral effect, safety and tolerability of inhaled PC786 for the treatment of acute respiratory syncytial virus (RSV) infection in adult hematopoietic stem cell transplant recipients</t>
  </si>
  <si>
    <t>18/NW/0290</t>
  </si>
  <si>
    <t>A Phase 1/2, Multicenter, Open-label, Study of FT-2102 as a Single Agent and in Combination with Azacitidine in Patients with Acute Myeloid Leukemia or Myelodysplastic Syndrome with an IDH1 R132 Mutation</t>
  </si>
  <si>
    <t>17/WS/0147</t>
  </si>
  <si>
    <t>PRECISION-Panc: Advancing personalised medicine treatment strategies for pancreatic cancer.</t>
  </si>
  <si>
    <t>18/LO/0204</t>
  </si>
  <si>
    <t>A phase II study of nivolumab monotherapy in patients with relapsed/refractory Hodgkin lymphoma, fit for autologous stem cell transplant, who fail to reach complete metabolic remission after first or second line salvage therapy</t>
  </si>
  <si>
    <t>17/EE/0340</t>
  </si>
  <si>
    <t>INTERIM: a randomised phase II feasibility study of INTERmittent versus continuous dosing of oral targeted combination therapy In patients with BRAFV600 mutant stage 3 unresectable or metastatic Melanoma</t>
  </si>
  <si>
    <t>18/SC/0240</t>
  </si>
  <si>
    <t>A Phase III, multicentre, randomised, double-blind, placebo-controlled, parallel-group, efficacy, and safety study of gantenerumab in patients with prodromal to mild Alzheimer's Disease</t>
  </si>
  <si>
    <t>18/SW/0135</t>
  </si>
  <si>
    <t>A Randomised Controlled Trial of Surgical versus Non-Surgical Treatment of Lateral Compression Injuries of the Pelvis with Complete Sacral Fractures (LC1) in the Non-fragility Fracture Patient - A Feasibility Study.</t>
  </si>
  <si>
    <t>16/SS/0070</t>
  </si>
  <si>
    <t>PREvention of Complications to Improve Outcome in elderly patients with acute Stroke. A randomised, open, phase III, clinical trial with blinded outcome assessment</t>
  </si>
  <si>
    <t>18/LO/0555</t>
  </si>
  <si>
    <t>Preventing Ovarian Cancer through early Excision of Tubes and late Ovarian Removal</t>
  </si>
  <si>
    <t>18/LO/0012</t>
  </si>
  <si>
    <t>Parallel-Group, Placebo-Controlled, Randomized Study Investigating the Effect of Intravenous Iso-osmolar Iodinated Contrast Material Iodixanol (Visipaque? Injection 320mgI/mL) on Renal Function in Adults with Chronic Kidney Disease (CKD) Stage III or Stage IV who have undergone Endovascular Aneurysm Repair (EVAR).</t>
  </si>
  <si>
    <t>17/EE/0271</t>
  </si>
  <si>
    <t>AceFIT ? Acetabular Fractures in older patients Intervention Trial. A feasibility study comparing three methods of treatment of acetabular fractures in older patients; surgical fixation versus surgical fixation and hip replacement versus non-surgical treatment.</t>
  </si>
  <si>
    <t>18/LO/0486</t>
  </si>
  <si>
    <t>A randomised controlled trial of specialist physiotherapy for Functional Motor Disorder (Physio4FMD)</t>
  </si>
  <si>
    <t>18/NE/0214</t>
  </si>
  <si>
    <t>A SINGLE ARM, OPEN LABEL MULTICENTRE EXTENSION STUDY TO EVALUATE THE EFFECTIVENESS AND SAFETY OF OCRELIZUMAB IN PATIENTS WITH MULTIPLE SCLEROSIS PREVIOUSLY ENROLLED IN A F. HOFFMANN-LA ROCHE SPONSORED OCRELIZUMAB PHASE IIIb/IV CLINICAL TRIAL</t>
  </si>
  <si>
    <t>18/LO/1069</t>
  </si>
  <si>
    <t>A Study of the Safety and Efficacy of IMM-101 in Combination with
Checkpoint Inhibitor Therapy in Patients with Advanced Melanoma</t>
  </si>
  <si>
    <t>18/LO/1192</t>
  </si>
  <si>
    <t>A Phase 3b, Multicenter, Randomized, Blinded, Active-Controlled Study to Compare the Efficacy and Safety of Ustekinumab to that of Adalimumab in the Treatment of Biologic Na?ve Subjects with Moderately-to-Severely Active Crohn?s Disease</t>
  </si>
  <si>
    <t>16/EM/0322</t>
  </si>
  <si>
    <t>A randomised-controlled trial of thrombolytic treatment with tenecteplase for acute ischaemic stroke upon awakening</t>
  </si>
  <si>
    <t>17/SC/0618</t>
  </si>
  <si>
    <t>A first-in-human, two-part (open label, and randomised/double blind/placebo controlled), single-and repeat-dose study of CSJ137 in erythropoietin-treated chronic haemodialysis patients with functional iron-deficiency anaemia.</t>
  </si>
  <si>
    <t>18/SC/0360</t>
  </si>
  <si>
    <t>Reducing Acquisition of CMV through antenatal Education: A feasibility study to assess an educational intervention to prevent cytomegalovirus infection in pregnancy</t>
  </si>
  <si>
    <t>Targets Met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</si>
</sst>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rgb="FF9C0006"/>
      <name val="Calibri"/>
      <family val="2"/>
      <scheme val="minor"/>
    </font>
    <font>
      <b/>
      <sz val="11"/>
      <color theme="1"/>
      <name val="Calibri"/>
      <family val="2"/>
      <scheme val="minor"/>
    </font>
    <font>
      <b/>
      <sz val="11"/>
      <name val="Calibri"/>
      <family val="2"/>
    </font>
    <font>
      <b/>
      <sz val="11"/>
      <name val="Calibri"/>
      <family val="2"/>
      <scheme val="minor"/>
    </font>
  </fonts>
  <fills count="6">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249977111117893"/>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4" borderId="1" xfId="1" applyFont="1" applyFill="1" applyBorder="1" applyAlignment="1" applyProtection="1">
      <alignment horizontal="center" vertical="center" wrapText="1"/>
      <protection locked="0"/>
    </xf>
    <xf numFmtId="14" fontId="2" fillId="5" borderId="1" xfId="1"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5"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xf numFmtId="14" fontId="2" fillId="4" borderId="1" xfId="0" applyNumberFormat="1" applyFont="1" applyFill="1" applyBorder="1" applyAlignment="1">
      <alignment horizontal="center" vertical="center" wrapText="1"/>
    </xf>
  </cellXfs>
  <cellStyles count="2">
    <cellStyle name="Bad" xfId="1" builtinId="27"/>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F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20Folders/Erika/PID%20Q3%20Submission/PID%20docs/initiation/Copy%20of%20PerformanceOfInitiating-RELEASE-LIVE-67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20Folders/Erika/20189/PID%20Q1%20Submission/PerformanceOfInitiating-RELEASE-LIVE-752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AL15" t="str">
            <v>Yes</v>
          </cell>
          <cell r="CT15" t="str">
            <v>NHS Provider</v>
          </cell>
        </row>
        <row r="16">
          <cell r="AL16" t="str">
            <v>No</v>
          </cell>
          <cell r="CT16" t="str">
            <v>Sponsor</v>
          </cell>
        </row>
        <row r="17">
          <cell r="AL17" t="str">
            <v>Within 70 Days</v>
          </cell>
          <cell r="CT17" t="str">
            <v>Both</v>
          </cell>
        </row>
        <row r="18">
          <cell r="AL18" t="str">
            <v>Site Not Confirmed</v>
          </cell>
          <cell r="CT18" t="str">
            <v>Neither</v>
          </cell>
        </row>
        <row r="19">
          <cell r="CT19" t="str">
            <v>Please Select...</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N15" t="str">
            <v>NHS Permission</v>
          </cell>
        </row>
        <row r="16">
          <cell r="N16" t="str">
            <v>HRA Approval</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zoomScale="80" zoomScaleNormal="80" workbookViewId="0">
      <selection activeCell="D3" sqref="D3"/>
    </sheetView>
  </sheetViews>
  <sheetFormatPr defaultRowHeight="15" x14ac:dyDescent="0.25"/>
  <cols>
    <col min="1" max="1" width="11.28515625" style="3" customWidth="1"/>
    <col min="2" max="2" width="17.28515625" style="3" customWidth="1"/>
    <col min="3" max="3" width="9.7109375" style="3" customWidth="1"/>
    <col min="4" max="4" width="42.28515625" style="3" customWidth="1"/>
    <col min="5" max="5" width="15.7109375" style="3" customWidth="1"/>
    <col min="6" max="6" width="18.28515625" style="3" customWidth="1"/>
    <col min="7" max="7" width="17.28515625" style="3" customWidth="1"/>
    <col min="8" max="8" width="18.28515625" style="3" customWidth="1"/>
    <col min="9" max="9" width="17.42578125" style="3" customWidth="1"/>
    <col min="10" max="10" width="18.85546875" style="3" customWidth="1"/>
    <col min="11" max="11" width="15" style="3" customWidth="1"/>
    <col min="12" max="12" width="16.7109375" style="4" customWidth="1"/>
    <col min="13" max="16384" width="9.140625" style="3"/>
  </cols>
  <sheetData>
    <row r="1" spans="1:12" ht="105" x14ac:dyDescent="0.25">
      <c r="A1" s="1" t="s">
        <v>90</v>
      </c>
      <c r="B1" s="1" t="s">
        <v>0</v>
      </c>
      <c r="C1" s="1" t="s">
        <v>1</v>
      </c>
      <c r="D1" s="1" t="s">
        <v>2</v>
      </c>
      <c r="E1" s="1" t="s">
        <v>3</v>
      </c>
      <c r="F1" s="1" t="s">
        <v>4</v>
      </c>
      <c r="G1" s="1" t="s">
        <v>5</v>
      </c>
      <c r="H1" s="1" t="s">
        <v>6</v>
      </c>
      <c r="I1" s="1" t="s">
        <v>7</v>
      </c>
      <c r="J1" s="1" t="s">
        <v>8</v>
      </c>
      <c r="K1" s="1" t="s">
        <v>9</v>
      </c>
      <c r="L1" s="1" t="s">
        <v>10</v>
      </c>
    </row>
    <row r="2" spans="1:12" customFormat="1" ht="45" x14ac:dyDescent="0.25">
      <c r="A2" s="5">
        <v>1</v>
      </c>
      <c r="B2" s="5" t="s">
        <v>15</v>
      </c>
      <c r="C2" s="5">
        <v>187932</v>
      </c>
      <c r="D2" s="5" t="s">
        <v>47</v>
      </c>
      <c r="E2" s="6">
        <v>43160</v>
      </c>
      <c r="F2" s="7">
        <v>42893</v>
      </c>
      <c r="G2" s="7">
        <v>43040</v>
      </c>
      <c r="H2" s="7">
        <v>42634</v>
      </c>
      <c r="I2" s="7">
        <v>43070</v>
      </c>
      <c r="J2" s="7">
        <v>43073</v>
      </c>
      <c r="K2" s="7">
        <v>43124</v>
      </c>
      <c r="L2" s="8" t="s">
        <v>13</v>
      </c>
    </row>
    <row r="3" spans="1:12" ht="90" x14ac:dyDescent="0.25">
      <c r="A3" s="5">
        <v>2</v>
      </c>
      <c r="B3" s="9" t="s">
        <v>16</v>
      </c>
      <c r="C3" s="9">
        <v>209462</v>
      </c>
      <c r="D3" s="9" t="s">
        <v>60</v>
      </c>
      <c r="E3" s="10">
        <v>43242</v>
      </c>
      <c r="F3" s="7">
        <v>42656</v>
      </c>
      <c r="G3" s="7">
        <v>43019</v>
      </c>
      <c r="H3" s="7">
        <v>42982</v>
      </c>
      <c r="I3" s="7">
        <v>43117</v>
      </c>
      <c r="J3" s="7">
        <v>43117</v>
      </c>
      <c r="K3" s="7">
        <v>43171</v>
      </c>
      <c r="L3" s="8" t="s">
        <v>12</v>
      </c>
    </row>
    <row r="4" spans="1:12" ht="75" x14ac:dyDescent="0.25">
      <c r="A4" s="5">
        <v>3</v>
      </c>
      <c r="B4" s="9" t="s">
        <v>17</v>
      </c>
      <c r="C4" s="9">
        <v>197027</v>
      </c>
      <c r="D4" s="9" t="s">
        <v>23</v>
      </c>
      <c r="E4" s="10">
        <v>43075</v>
      </c>
      <c r="F4" s="7">
        <v>43007</v>
      </c>
      <c r="G4" s="7">
        <v>43025</v>
      </c>
      <c r="H4" s="7">
        <v>42808</v>
      </c>
      <c r="I4" s="7">
        <v>43059</v>
      </c>
      <c r="J4" s="7">
        <v>43060</v>
      </c>
      <c r="K4" s="7">
        <v>43074</v>
      </c>
      <c r="L4" s="8" t="s">
        <v>134</v>
      </c>
    </row>
    <row r="5" spans="1:12" ht="30" x14ac:dyDescent="0.25">
      <c r="A5" s="5">
        <v>4</v>
      </c>
      <c r="B5" s="9" t="s">
        <v>18</v>
      </c>
      <c r="C5" s="9">
        <v>206926</v>
      </c>
      <c r="D5" s="9" t="s">
        <v>24</v>
      </c>
      <c r="E5" s="10">
        <v>43137</v>
      </c>
      <c r="F5" s="7">
        <v>42989</v>
      </c>
      <c r="G5" s="7">
        <v>43049</v>
      </c>
      <c r="H5" s="7">
        <v>43076</v>
      </c>
      <c r="I5" s="7">
        <v>43076</v>
      </c>
      <c r="J5" s="7">
        <v>43076</v>
      </c>
      <c r="K5" s="7">
        <v>43076</v>
      </c>
      <c r="L5" s="8" t="s">
        <v>14</v>
      </c>
    </row>
    <row r="6" spans="1:12" ht="30" x14ac:dyDescent="0.25">
      <c r="A6" s="5">
        <v>5</v>
      </c>
      <c r="B6" s="9" t="s">
        <v>19</v>
      </c>
      <c r="C6" s="9">
        <v>209448</v>
      </c>
      <c r="D6" s="9" t="s">
        <v>25</v>
      </c>
      <c r="E6" s="10">
        <v>43137</v>
      </c>
      <c r="F6" s="7">
        <v>42943</v>
      </c>
      <c r="G6" s="7">
        <v>43038</v>
      </c>
      <c r="H6" s="7">
        <v>43007</v>
      </c>
      <c r="I6" s="7">
        <v>43077</v>
      </c>
      <c r="J6" s="7">
        <v>43082</v>
      </c>
      <c r="K6" s="7">
        <v>43136</v>
      </c>
      <c r="L6" s="8" t="s">
        <v>13</v>
      </c>
    </row>
    <row r="7" spans="1:12" ht="45" x14ac:dyDescent="0.25">
      <c r="A7" s="5">
        <v>6</v>
      </c>
      <c r="B7" s="9" t="s">
        <v>20</v>
      </c>
      <c r="C7" s="9">
        <v>210175</v>
      </c>
      <c r="D7" s="9" t="s">
        <v>26</v>
      </c>
      <c r="E7" s="10">
        <v>43077</v>
      </c>
      <c r="F7" s="7">
        <v>42984</v>
      </c>
      <c r="G7" s="7">
        <v>43035</v>
      </c>
      <c r="H7" s="7">
        <v>42758</v>
      </c>
      <c r="I7" s="7">
        <v>43061</v>
      </c>
      <c r="J7" s="7">
        <v>43061</v>
      </c>
      <c r="K7" s="7">
        <v>43077</v>
      </c>
      <c r="L7" s="8" t="s">
        <v>134</v>
      </c>
    </row>
    <row r="8" spans="1:12" ht="90" x14ac:dyDescent="0.25">
      <c r="A8" s="5">
        <v>7</v>
      </c>
      <c r="B8" s="9" t="s">
        <v>21</v>
      </c>
      <c r="C8" s="9">
        <v>226881</v>
      </c>
      <c r="D8" s="9" t="s">
        <v>91</v>
      </c>
      <c r="E8" s="10">
        <v>43047</v>
      </c>
      <c r="F8" s="7">
        <v>42886</v>
      </c>
      <c r="G8" s="7">
        <v>43018</v>
      </c>
      <c r="H8" s="7">
        <v>43025</v>
      </c>
      <c r="I8" s="7">
        <v>43045</v>
      </c>
      <c r="J8" s="7">
        <v>43046</v>
      </c>
      <c r="K8" s="7">
        <v>43046</v>
      </c>
      <c r="L8" s="8" t="s">
        <v>134</v>
      </c>
    </row>
    <row r="9" spans="1:12" ht="45" x14ac:dyDescent="0.25">
      <c r="A9" s="5">
        <v>8</v>
      </c>
      <c r="B9" s="9" t="s">
        <v>22</v>
      </c>
      <c r="C9" s="9">
        <v>230759</v>
      </c>
      <c r="D9" s="9" t="s">
        <v>27</v>
      </c>
      <c r="E9" s="10">
        <v>43241</v>
      </c>
      <c r="F9" s="7">
        <v>43007</v>
      </c>
      <c r="G9" s="7">
        <v>43033</v>
      </c>
      <c r="H9" s="7">
        <v>43033</v>
      </c>
      <c r="I9" s="7">
        <v>43033</v>
      </c>
      <c r="J9" s="7">
        <v>43178</v>
      </c>
      <c r="K9" s="7">
        <v>43202</v>
      </c>
      <c r="L9" s="8" t="s">
        <v>14</v>
      </c>
    </row>
    <row r="10" spans="1:12" ht="45" x14ac:dyDescent="0.25">
      <c r="A10" s="5">
        <v>9</v>
      </c>
      <c r="B10" s="9" t="s">
        <v>28</v>
      </c>
      <c r="C10" s="9">
        <v>178292</v>
      </c>
      <c r="D10" s="9" t="s">
        <v>48</v>
      </c>
      <c r="E10" s="10"/>
      <c r="F10" s="7">
        <v>42832</v>
      </c>
      <c r="G10" s="7">
        <v>43082</v>
      </c>
      <c r="H10" s="7">
        <v>42650</v>
      </c>
      <c r="I10" s="7">
        <v>43118</v>
      </c>
      <c r="J10" s="7">
        <v>43124</v>
      </c>
      <c r="K10" s="7">
        <v>43130</v>
      </c>
      <c r="L10" s="8" t="s">
        <v>11</v>
      </c>
    </row>
    <row r="11" spans="1:12" ht="90" x14ac:dyDescent="0.25">
      <c r="A11" s="5">
        <v>10</v>
      </c>
      <c r="B11" s="9" t="s">
        <v>29</v>
      </c>
      <c r="C11" s="9">
        <v>187560</v>
      </c>
      <c r="D11" s="9" t="s">
        <v>49</v>
      </c>
      <c r="E11" s="10">
        <v>43209</v>
      </c>
      <c r="F11" s="7">
        <v>42780</v>
      </c>
      <c r="G11" s="7">
        <v>43124</v>
      </c>
      <c r="H11" s="7">
        <v>42788</v>
      </c>
      <c r="I11" s="7">
        <v>43159</v>
      </c>
      <c r="J11" s="7">
        <v>43165</v>
      </c>
      <c r="K11" s="7">
        <v>43200</v>
      </c>
      <c r="L11" s="8" t="s">
        <v>13</v>
      </c>
    </row>
    <row r="12" spans="1:12" ht="90" x14ac:dyDescent="0.25">
      <c r="A12" s="5">
        <v>11</v>
      </c>
      <c r="B12" s="9" t="s">
        <v>30</v>
      </c>
      <c r="C12" s="9">
        <v>208838</v>
      </c>
      <c r="D12" s="9" t="s">
        <v>61</v>
      </c>
      <c r="E12" s="10">
        <v>43263</v>
      </c>
      <c r="F12" s="7">
        <v>42962</v>
      </c>
      <c r="G12" s="7">
        <v>43136</v>
      </c>
      <c r="H12" s="7">
        <v>42880</v>
      </c>
      <c r="I12" s="7">
        <v>43137</v>
      </c>
      <c r="J12" s="7">
        <v>43160</v>
      </c>
      <c r="K12" s="7">
        <v>43187</v>
      </c>
      <c r="L12" s="8" t="s">
        <v>12</v>
      </c>
    </row>
    <row r="13" spans="1:12" ht="45" x14ac:dyDescent="0.25">
      <c r="A13" s="5">
        <v>12</v>
      </c>
      <c r="B13" s="9" t="s">
        <v>31</v>
      </c>
      <c r="C13" s="9">
        <v>233803</v>
      </c>
      <c r="D13" s="9" t="s">
        <v>62</v>
      </c>
      <c r="E13" s="10">
        <v>43285</v>
      </c>
      <c r="F13" s="7">
        <v>42970</v>
      </c>
      <c r="G13" s="7">
        <v>43140</v>
      </c>
      <c r="H13" s="7">
        <v>43111</v>
      </c>
      <c r="I13" s="7">
        <v>43166</v>
      </c>
      <c r="J13" s="7">
        <v>43171</v>
      </c>
      <c r="K13" s="7">
        <v>43245</v>
      </c>
      <c r="L13" s="8" t="s">
        <v>12</v>
      </c>
    </row>
    <row r="14" spans="1:12" ht="75" x14ac:dyDescent="0.25">
      <c r="A14" s="5">
        <v>13</v>
      </c>
      <c r="B14" s="9" t="s">
        <v>92</v>
      </c>
      <c r="C14" s="9">
        <v>232904</v>
      </c>
      <c r="D14" s="9" t="s">
        <v>50</v>
      </c>
      <c r="E14" s="10">
        <v>43209</v>
      </c>
      <c r="F14" s="7">
        <v>43126</v>
      </c>
      <c r="G14" s="7">
        <v>43150</v>
      </c>
      <c r="H14" s="7">
        <v>43098</v>
      </c>
      <c r="I14" s="7">
        <v>43202</v>
      </c>
      <c r="J14" s="7">
        <v>43206</v>
      </c>
      <c r="K14" s="7">
        <v>43207</v>
      </c>
      <c r="L14" s="8" t="s">
        <v>11</v>
      </c>
    </row>
    <row r="15" spans="1:12" ht="60" x14ac:dyDescent="0.25">
      <c r="A15" s="5">
        <v>14</v>
      </c>
      <c r="B15" s="9" t="s">
        <v>63</v>
      </c>
      <c r="C15" s="9">
        <v>233850</v>
      </c>
      <c r="D15" s="9" t="s">
        <v>64</v>
      </c>
      <c r="E15" s="10">
        <v>43201</v>
      </c>
      <c r="F15" s="7">
        <v>43045</v>
      </c>
      <c r="G15" s="7">
        <v>43153</v>
      </c>
      <c r="H15" s="7">
        <v>43151</v>
      </c>
      <c r="I15" s="7">
        <v>43165</v>
      </c>
      <c r="J15" s="7">
        <v>43173</v>
      </c>
      <c r="K15" s="7">
        <v>43173</v>
      </c>
      <c r="L15" s="8" t="s">
        <v>134</v>
      </c>
    </row>
    <row r="16" spans="1:12" ht="60" x14ac:dyDescent="0.25">
      <c r="A16" s="5">
        <v>15</v>
      </c>
      <c r="B16" s="9" t="s">
        <v>32</v>
      </c>
      <c r="C16" s="9">
        <v>212541</v>
      </c>
      <c r="D16" s="9" t="s">
        <v>65</v>
      </c>
      <c r="E16" s="10"/>
      <c r="F16" s="7">
        <v>43091</v>
      </c>
      <c r="G16" s="7">
        <v>43167</v>
      </c>
      <c r="H16" s="7">
        <v>42829</v>
      </c>
      <c r="I16" s="7">
        <v>43278</v>
      </c>
      <c r="J16" s="7">
        <v>43279</v>
      </c>
      <c r="K16" s="7"/>
      <c r="L16" s="8" t="s">
        <v>12</v>
      </c>
    </row>
    <row r="17" spans="1:12" customFormat="1" ht="90" x14ac:dyDescent="0.25">
      <c r="A17" s="5">
        <v>16</v>
      </c>
      <c r="B17" s="9" t="s">
        <v>33</v>
      </c>
      <c r="C17" s="9">
        <v>233570</v>
      </c>
      <c r="D17" s="9" t="s">
        <v>66</v>
      </c>
      <c r="E17" s="10">
        <v>43266</v>
      </c>
      <c r="F17" s="7">
        <v>43025</v>
      </c>
      <c r="G17" s="7">
        <v>43104</v>
      </c>
      <c r="H17" s="7">
        <v>43103</v>
      </c>
      <c r="I17" s="7">
        <v>43208</v>
      </c>
      <c r="J17" s="7">
        <v>43210</v>
      </c>
      <c r="K17" s="7">
        <v>43213</v>
      </c>
      <c r="L17" s="8" t="s">
        <v>11</v>
      </c>
    </row>
    <row r="18" spans="1:12" ht="75" x14ac:dyDescent="0.25">
      <c r="A18" s="5">
        <v>17</v>
      </c>
      <c r="B18" s="9" t="s">
        <v>34</v>
      </c>
      <c r="C18" s="9">
        <v>225931</v>
      </c>
      <c r="D18" s="9" t="s">
        <v>67</v>
      </c>
      <c r="E18" s="10">
        <v>43308</v>
      </c>
      <c r="F18" s="7">
        <v>43159</v>
      </c>
      <c r="G18" s="7">
        <v>43179</v>
      </c>
      <c r="H18" s="7">
        <v>43046</v>
      </c>
      <c r="I18" s="7">
        <v>43243</v>
      </c>
      <c r="J18" s="7">
        <v>43249</v>
      </c>
      <c r="K18" s="7">
        <v>43292</v>
      </c>
      <c r="L18" s="8" t="s">
        <v>13</v>
      </c>
    </row>
    <row r="19" spans="1:12" ht="105" x14ac:dyDescent="0.25">
      <c r="A19" s="5">
        <v>18</v>
      </c>
      <c r="B19" s="9" t="s">
        <v>35</v>
      </c>
      <c r="C19" s="9">
        <v>220763</v>
      </c>
      <c r="D19" s="9" t="s">
        <v>51</v>
      </c>
      <c r="E19" s="10"/>
      <c r="F19" s="7">
        <v>42794</v>
      </c>
      <c r="G19" s="7">
        <v>43048</v>
      </c>
      <c r="H19" s="7">
        <v>42990</v>
      </c>
      <c r="I19" s="7">
        <v>43304</v>
      </c>
      <c r="J19" s="7"/>
      <c r="K19" s="7"/>
      <c r="L19" s="8" t="s">
        <v>12</v>
      </c>
    </row>
    <row r="20" spans="1:12" customFormat="1" ht="75" x14ac:dyDescent="0.25">
      <c r="A20" s="5">
        <v>19</v>
      </c>
      <c r="B20" s="9" t="s">
        <v>36</v>
      </c>
      <c r="C20" s="9">
        <v>215780</v>
      </c>
      <c r="D20" s="9" t="s">
        <v>52</v>
      </c>
      <c r="E20" s="10">
        <v>43164</v>
      </c>
      <c r="F20" s="7">
        <v>43021</v>
      </c>
      <c r="G20" s="7">
        <v>43059</v>
      </c>
      <c r="H20" s="7">
        <v>42941</v>
      </c>
      <c r="I20" s="7">
        <v>43088</v>
      </c>
      <c r="J20" s="7">
        <v>43137</v>
      </c>
      <c r="K20" s="7">
        <v>43144</v>
      </c>
      <c r="L20" s="8" t="s">
        <v>11</v>
      </c>
    </row>
    <row r="21" spans="1:12" ht="30" x14ac:dyDescent="0.25">
      <c r="A21" s="5">
        <v>20</v>
      </c>
      <c r="B21" s="9" t="s">
        <v>37</v>
      </c>
      <c r="C21" s="9">
        <v>220851</v>
      </c>
      <c r="D21" s="9" t="s">
        <v>93</v>
      </c>
      <c r="E21" s="10">
        <v>43231</v>
      </c>
      <c r="F21" s="7">
        <v>43018</v>
      </c>
      <c r="G21" s="7">
        <v>43102</v>
      </c>
      <c r="H21" s="7">
        <v>43041</v>
      </c>
      <c r="I21" s="7">
        <v>43158</v>
      </c>
      <c r="J21" s="7">
        <v>43228</v>
      </c>
      <c r="K21" s="7">
        <v>43229</v>
      </c>
      <c r="L21" s="8" t="s">
        <v>13</v>
      </c>
    </row>
    <row r="22" spans="1:12" customFormat="1" ht="90" x14ac:dyDescent="0.25">
      <c r="A22" s="5">
        <v>21</v>
      </c>
      <c r="B22" s="9" t="s">
        <v>38</v>
      </c>
      <c r="C22" s="9">
        <v>233847</v>
      </c>
      <c r="D22" s="9" t="s">
        <v>53</v>
      </c>
      <c r="E22" s="10">
        <v>43300</v>
      </c>
      <c r="F22" s="7">
        <v>43018</v>
      </c>
      <c r="G22" s="7">
        <v>43108</v>
      </c>
      <c r="H22" s="7">
        <v>43150</v>
      </c>
      <c r="I22" s="7">
        <v>43220</v>
      </c>
      <c r="J22" s="7">
        <v>43228</v>
      </c>
      <c r="K22" s="7">
        <v>43235</v>
      </c>
      <c r="L22" s="8" t="s">
        <v>11</v>
      </c>
    </row>
    <row r="23" spans="1:12" ht="45" x14ac:dyDescent="0.25">
      <c r="A23" s="5">
        <v>22</v>
      </c>
      <c r="B23" s="9" t="s">
        <v>39</v>
      </c>
      <c r="C23" s="9">
        <v>224978</v>
      </c>
      <c r="D23" s="9" t="s">
        <v>54</v>
      </c>
      <c r="E23" s="10">
        <v>43165</v>
      </c>
      <c r="F23" s="7">
        <v>42996</v>
      </c>
      <c r="G23" s="7">
        <v>43115</v>
      </c>
      <c r="H23" s="7">
        <v>42956</v>
      </c>
      <c r="I23" s="7">
        <v>43139</v>
      </c>
      <c r="J23" s="7">
        <v>43154</v>
      </c>
      <c r="K23" s="7">
        <v>43160</v>
      </c>
      <c r="L23" s="8" t="s">
        <v>134</v>
      </c>
    </row>
    <row r="24" spans="1:12" ht="45" x14ac:dyDescent="0.25">
      <c r="A24" s="5">
        <v>23</v>
      </c>
      <c r="B24" s="9" t="s">
        <v>40</v>
      </c>
      <c r="C24" s="9">
        <v>234355</v>
      </c>
      <c r="D24" s="9" t="s">
        <v>94</v>
      </c>
      <c r="E24" s="10">
        <v>43194</v>
      </c>
      <c r="F24" s="7">
        <v>42985</v>
      </c>
      <c r="G24" s="7">
        <v>43126</v>
      </c>
      <c r="H24" s="7">
        <v>43138</v>
      </c>
      <c r="I24" s="7">
        <v>43179</v>
      </c>
      <c r="J24" s="7">
        <v>43181</v>
      </c>
      <c r="K24" s="7">
        <v>43181</v>
      </c>
      <c r="L24" s="8" t="s">
        <v>12</v>
      </c>
    </row>
    <row r="25" spans="1:12" customFormat="1" ht="60" x14ac:dyDescent="0.25">
      <c r="A25" s="5">
        <v>24</v>
      </c>
      <c r="B25" s="9" t="s">
        <v>41</v>
      </c>
      <c r="C25" s="9">
        <v>199550</v>
      </c>
      <c r="D25" s="9" t="s">
        <v>68</v>
      </c>
      <c r="E25" s="10">
        <v>43171</v>
      </c>
      <c r="F25" s="7">
        <v>42942</v>
      </c>
      <c r="G25" s="7">
        <v>43119</v>
      </c>
      <c r="H25" s="7">
        <v>42675</v>
      </c>
      <c r="I25" s="7">
        <v>43151</v>
      </c>
      <c r="J25" s="7">
        <v>43152</v>
      </c>
      <c r="K25" s="7">
        <v>43152</v>
      </c>
      <c r="L25" s="8" t="s">
        <v>134</v>
      </c>
    </row>
    <row r="26" spans="1:12" customFormat="1" ht="75" x14ac:dyDescent="0.25">
      <c r="A26" s="5">
        <v>25</v>
      </c>
      <c r="B26" s="9" t="s">
        <v>69</v>
      </c>
      <c r="C26" s="9">
        <v>235558</v>
      </c>
      <c r="D26" s="9" t="s">
        <v>55</v>
      </c>
      <c r="E26" s="10">
        <v>43150</v>
      </c>
      <c r="F26" s="7">
        <v>43021</v>
      </c>
      <c r="G26" s="7">
        <v>43123</v>
      </c>
      <c r="H26" s="7">
        <v>43118</v>
      </c>
      <c r="I26" s="7">
        <v>43145</v>
      </c>
      <c r="J26" s="7">
        <v>43146</v>
      </c>
      <c r="K26" s="7">
        <v>43147</v>
      </c>
      <c r="L26" s="8" t="s">
        <v>134</v>
      </c>
    </row>
    <row r="27" spans="1:12" x14ac:dyDescent="0.25">
      <c r="A27" s="5">
        <v>26</v>
      </c>
      <c r="B27" s="9" t="s">
        <v>42</v>
      </c>
      <c r="C27" s="9">
        <v>239180</v>
      </c>
      <c r="D27" s="9" t="s">
        <v>56</v>
      </c>
      <c r="E27" s="10">
        <v>43221</v>
      </c>
      <c r="F27" s="7">
        <v>43070</v>
      </c>
      <c r="G27" s="7">
        <v>43126</v>
      </c>
      <c r="H27" s="7">
        <v>43153</v>
      </c>
      <c r="I27" s="7">
        <v>43188</v>
      </c>
      <c r="J27" s="7">
        <v>43201</v>
      </c>
      <c r="K27" s="7">
        <v>43220</v>
      </c>
      <c r="L27" s="8" t="s">
        <v>12</v>
      </c>
    </row>
    <row r="28" spans="1:12" ht="105" x14ac:dyDescent="0.25">
      <c r="A28" s="5">
        <v>27</v>
      </c>
      <c r="B28" s="9" t="s">
        <v>43</v>
      </c>
      <c r="C28" s="9">
        <v>211679</v>
      </c>
      <c r="D28" s="9" t="s">
        <v>57</v>
      </c>
      <c r="E28" s="10">
        <v>43160</v>
      </c>
      <c r="F28" s="7">
        <v>43025</v>
      </c>
      <c r="G28" s="7">
        <v>43131</v>
      </c>
      <c r="H28" s="7">
        <v>42710</v>
      </c>
      <c r="I28" s="7">
        <v>43154</v>
      </c>
      <c r="J28" s="7">
        <v>43157</v>
      </c>
      <c r="K28" s="7">
        <v>43160</v>
      </c>
      <c r="L28" s="8" t="s">
        <v>134</v>
      </c>
    </row>
    <row r="29" spans="1:12" ht="120" x14ac:dyDescent="0.25">
      <c r="A29" s="5">
        <v>28</v>
      </c>
      <c r="B29" s="9" t="s">
        <v>44</v>
      </c>
      <c r="C29" s="9">
        <v>215985</v>
      </c>
      <c r="D29" s="9" t="s">
        <v>70</v>
      </c>
      <c r="E29" s="10"/>
      <c r="F29" s="7">
        <v>42795</v>
      </c>
      <c r="G29" s="7">
        <v>43131</v>
      </c>
      <c r="H29" s="7">
        <v>42930</v>
      </c>
      <c r="I29" s="7">
        <v>43221</v>
      </c>
      <c r="J29" s="7">
        <v>43223</v>
      </c>
      <c r="K29" s="7">
        <v>43243</v>
      </c>
      <c r="L29" s="8" t="s">
        <v>11</v>
      </c>
    </row>
    <row r="30" spans="1:12" customFormat="1" ht="75" x14ac:dyDescent="0.25">
      <c r="A30" s="5">
        <v>29</v>
      </c>
      <c r="B30" s="9" t="s">
        <v>45</v>
      </c>
      <c r="C30" s="9">
        <v>206480</v>
      </c>
      <c r="D30" s="9" t="s">
        <v>58</v>
      </c>
      <c r="E30" s="10">
        <v>43276</v>
      </c>
      <c r="F30" s="7">
        <v>43005</v>
      </c>
      <c r="G30" s="7">
        <v>43179</v>
      </c>
      <c r="H30" s="7">
        <v>42940</v>
      </c>
      <c r="I30" s="7">
        <v>43208</v>
      </c>
      <c r="J30" s="7">
        <v>43217</v>
      </c>
      <c r="K30" s="7">
        <v>43270</v>
      </c>
      <c r="L30" s="8" t="s">
        <v>13</v>
      </c>
    </row>
    <row r="31" spans="1:12" customFormat="1" ht="45" x14ac:dyDescent="0.25">
      <c r="A31" s="5">
        <v>30</v>
      </c>
      <c r="B31" s="9" t="s">
        <v>46</v>
      </c>
      <c r="C31" s="9">
        <v>239091</v>
      </c>
      <c r="D31" s="9" t="s">
        <v>59</v>
      </c>
      <c r="E31" s="10">
        <v>43207</v>
      </c>
      <c r="F31" s="7">
        <v>43168</v>
      </c>
      <c r="G31" s="7">
        <v>43168</v>
      </c>
      <c r="H31" s="7">
        <v>43164</v>
      </c>
      <c r="I31" s="7">
        <v>43203</v>
      </c>
      <c r="J31" s="7">
        <v>43203</v>
      </c>
      <c r="K31" s="7">
        <v>43203</v>
      </c>
      <c r="L31" s="8" t="s">
        <v>134</v>
      </c>
    </row>
    <row r="32" spans="1:12" ht="45" x14ac:dyDescent="0.25">
      <c r="A32" s="5">
        <v>31</v>
      </c>
      <c r="B32" s="9" t="s">
        <v>71</v>
      </c>
      <c r="C32" s="9">
        <v>224065</v>
      </c>
      <c r="D32" s="9" t="s">
        <v>72</v>
      </c>
      <c r="E32" s="10">
        <v>43369</v>
      </c>
      <c r="F32" s="7">
        <v>43151</v>
      </c>
      <c r="G32" s="7">
        <v>43271</v>
      </c>
      <c r="H32" s="7">
        <v>43144</v>
      </c>
      <c r="I32" s="7">
        <v>43272</v>
      </c>
      <c r="J32" s="7">
        <v>43283</v>
      </c>
      <c r="K32" s="7">
        <v>43290</v>
      </c>
      <c r="L32" s="8" t="s">
        <v>14</v>
      </c>
    </row>
    <row r="33" spans="1:12" ht="30" x14ac:dyDescent="0.25">
      <c r="A33" s="5">
        <v>32</v>
      </c>
      <c r="B33" s="9" t="s">
        <v>73</v>
      </c>
      <c r="C33" s="9">
        <v>231431</v>
      </c>
      <c r="D33" s="9" t="s">
        <v>74</v>
      </c>
      <c r="E33" s="7">
        <v>43279</v>
      </c>
      <c r="F33" s="7">
        <v>43173</v>
      </c>
      <c r="G33" s="7">
        <v>43202</v>
      </c>
      <c r="H33" s="7">
        <v>43160</v>
      </c>
      <c r="I33" s="7">
        <v>43202</v>
      </c>
      <c r="J33" s="7">
        <v>43224</v>
      </c>
      <c r="K33" s="7">
        <v>43263</v>
      </c>
      <c r="L33" s="8" t="s">
        <v>13</v>
      </c>
    </row>
    <row r="34" spans="1:12" ht="90" x14ac:dyDescent="0.25">
      <c r="A34" s="5">
        <v>33</v>
      </c>
      <c r="B34" s="9" t="s">
        <v>75</v>
      </c>
      <c r="C34" s="9">
        <v>201841</v>
      </c>
      <c r="D34" s="9" t="s">
        <v>76</v>
      </c>
      <c r="E34" s="7">
        <v>43318</v>
      </c>
      <c r="F34" s="7">
        <v>42776</v>
      </c>
      <c r="G34" s="7">
        <v>43250</v>
      </c>
      <c r="H34" s="7">
        <v>42768</v>
      </c>
      <c r="I34" s="7">
        <v>43269</v>
      </c>
      <c r="J34" s="7">
        <v>43278</v>
      </c>
      <c r="K34" s="7">
        <v>43306</v>
      </c>
      <c r="L34" s="8" t="s">
        <v>13</v>
      </c>
    </row>
    <row r="35" spans="1:12" ht="135" x14ac:dyDescent="0.25">
      <c r="A35" s="5">
        <v>34</v>
      </c>
      <c r="B35" s="9" t="s">
        <v>77</v>
      </c>
      <c r="C35" s="9">
        <v>242937</v>
      </c>
      <c r="D35" s="9" t="s">
        <v>78</v>
      </c>
      <c r="E35" s="7"/>
      <c r="F35" s="7">
        <v>43158</v>
      </c>
      <c r="G35" s="7">
        <v>43258</v>
      </c>
      <c r="H35" s="7">
        <v>43255</v>
      </c>
      <c r="I35" s="7">
        <v>43350</v>
      </c>
      <c r="J35" s="7">
        <v>43350</v>
      </c>
      <c r="K35" s="7">
        <v>43356</v>
      </c>
      <c r="L35" s="8" t="s">
        <v>11</v>
      </c>
    </row>
    <row r="36" spans="1:12" ht="75" x14ac:dyDescent="0.25">
      <c r="A36" s="5">
        <v>35</v>
      </c>
      <c r="B36" s="9" t="s">
        <v>79</v>
      </c>
      <c r="C36" s="9">
        <v>204506</v>
      </c>
      <c r="D36" s="9" t="s">
        <v>80</v>
      </c>
      <c r="E36" s="7"/>
      <c r="F36" s="7">
        <v>43136</v>
      </c>
      <c r="G36" s="7">
        <v>43256</v>
      </c>
      <c r="H36" s="7">
        <v>42570</v>
      </c>
      <c r="I36" s="7">
        <v>43290</v>
      </c>
      <c r="J36" s="7">
        <v>43292</v>
      </c>
      <c r="K36" s="7"/>
      <c r="L36" s="8" t="s">
        <v>11</v>
      </c>
    </row>
    <row r="37" spans="1:12" ht="60" x14ac:dyDescent="0.25">
      <c r="A37" s="5">
        <v>36</v>
      </c>
      <c r="B37" s="9" t="s">
        <v>81</v>
      </c>
      <c r="C37" s="9">
        <v>225638</v>
      </c>
      <c r="D37" s="11" t="s">
        <v>82</v>
      </c>
      <c r="E37" s="7">
        <v>43336</v>
      </c>
      <c r="F37" s="7">
        <v>43256</v>
      </c>
      <c r="G37" s="7">
        <v>43298</v>
      </c>
      <c r="H37" s="7">
        <v>42962</v>
      </c>
      <c r="I37" s="7">
        <v>43318</v>
      </c>
      <c r="J37" s="7">
        <v>43319</v>
      </c>
      <c r="K37" s="7">
        <v>43321</v>
      </c>
      <c r="L37" s="8" t="s">
        <v>134</v>
      </c>
    </row>
    <row r="38" spans="1:12" ht="105" x14ac:dyDescent="0.25">
      <c r="A38" s="5">
        <v>37</v>
      </c>
      <c r="B38" s="9" t="s">
        <v>83</v>
      </c>
      <c r="C38" s="9">
        <v>238648</v>
      </c>
      <c r="D38" s="9" t="s">
        <v>84</v>
      </c>
      <c r="E38" s="7"/>
      <c r="F38" s="7">
        <v>42947</v>
      </c>
      <c r="G38" s="7">
        <v>43181</v>
      </c>
      <c r="H38" s="7">
        <v>43193</v>
      </c>
      <c r="I38" s="7">
        <v>43229</v>
      </c>
      <c r="J38" s="7">
        <v>43237</v>
      </c>
      <c r="K38" s="7">
        <v>43283</v>
      </c>
      <c r="L38" s="8" t="s">
        <v>12</v>
      </c>
    </row>
    <row r="39" spans="1:12" customFormat="1" ht="90" x14ac:dyDescent="0.25">
      <c r="A39" s="5">
        <v>38</v>
      </c>
      <c r="B39" s="9" t="s">
        <v>85</v>
      </c>
      <c r="C39" s="9">
        <v>224550</v>
      </c>
      <c r="D39" s="9" t="s">
        <v>86</v>
      </c>
      <c r="E39" s="7">
        <v>43325</v>
      </c>
      <c r="F39" s="7">
        <v>43182</v>
      </c>
      <c r="G39" s="7">
        <v>43230</v>
      </c>
      <c r="H39" s="7">
        <v>42905</v>
      </c>
      <c r="I39" s="7">
        <v>43298</v>
      </c>
      <c r="J39" s="7">
        <v>43298</v>
      </c>
      <c r="K39" s="7">
        <v>43304</v>
      </c>
      <c r="L39" s="8" t="s">
        <v>11</v>
      </c>
    </row>
    <row r="40" spans="1:12" customFormat="1" x14ac:dyDescent="0.25">
      <c r="A40" s="5">
        <v>39</v>
      </c>
      <c r="B40" s="9" t="s">
        <v>87</v>
      </c>
      <c r="C40" s="9">
        <v>222441</v>
      </c>
      <c r="D40" s="9" t="s">
        <v>95</v>
      </c>
      <c r="E40" s="7"/>
      <c r="F40" s="7">
        <v>43056</v>
      </c>
      <c r="G40" s="7">
        <v>43222</v>
      </c>
      <c r="H40" s="7">
        <v>43013</v>
      </c>
      <c r="I40" s="7">
        <v>43286</v>
      </c>
      <c r="J40" s="7">
        <v>43297</v>
      </c>
      <c r="K40" s="7">
        <v>43297</v>
      </c>
      <c r="L40" s="2" t="s">
        <v>13</v>
      </c>
    </row>
    <row r="41" spans="1:12" customFormat="1" ht="90" x14ac:dyDescent="0.25">
      <c r="A41" s="5">
        <v>40</v>
      </c>
      <c r="B41" s="9" t="s">
        <v>88</v>
      </c>
      <c r="C41" s="9">
        <v>229054</v>
      </c>
      <c r="D41" s="9" t="s">
        <v>89</v>
      </c>
      <c r="E41" s="7"/>
      <c r="F41" s="7">
        <v>43112</v>
      </c>
      <c r="G41" s="7">
        <v>43146</v>
      </c>
      <c r="H41" s="7">
        <v>43146</v>
      </c>
      <c r="I41" s="7">
        <v>43210</v>
      </c>
      <c r="J41" s="7">
        <v>43217</v>
      </c>
      <c r="K41" s="7">
        <v>43224</v>
      </c>
      <c r="L41" s="8" t="s">
        <v>13</v>
      </c>
    </row>
    <row r="42" spans="1:12" customFormat="1" ht="60" x14ac:dyDescent="0.25">
      <c r="A42" s="5">
        <v>41</v>
      </c>
      <c r="B42" s="9" t="s">
        <v>96</v>
      </c>
      <c r="C42" s="9">
        <v>251636</v>
      </c>
      <c r="D42" s="9" t="s">
        <v>97</v>
      </c>
      <c r="E42" s="7"/>
      <c r="F42" s="7">
        <v>43292</v>
      </c>
      <c r="G42" s="7">
        <v>43368</v>
      </c>
      <c r="H42" s="7"/>
      <c r="I42" s="7"/>
      <c r="J42" s="7"/>
      <c r="K42" s="7"/>
      <c r="L42" s="8" t="s">
        <v>134</v>
      </c>
    </row>
    <row r="43" spans="1:12" customFormat="1" ht="90" x14ac:dyDescent="0.25">
      <c r="A43" s="5">
        <v>42</v>
      </c>
      <c r="B43" s="9" t="s">
        <v>98</v>
      </c>
      <c r="C43" s="9">
        <v>248988</v>
      </c>
      <c r="D43" s="9" t="s">
        <v>99</v>
      </c>
      <c r="E43" s="7"/>
      <c r="F43" s="7">
        <v>43320</v>
      </c>
      <c r="G43" s="7">
        <v>43368</v>
      </c>
      <c r="H43" s="7">
        <v>43333</v>
      </c>
      <c r="I43" s="7"/>
      <c r="J43" s="7"/>
      <c r="K43" s="7"/>
      <c r="L43" s="8" t="s">
        <v>134</v>
      </c>
    </row>
    <row r="44" spans="1:12" customFormat="1" ht="90" x14ac:dyDescent="0.25">
      <c r="A44" s="5">
        <v>43</v>
      </c>
      <c r="B44" s="9" t="s">
        <v>100</v>
      </c>
      <c r="C44" s="9">
        <v>226529</v>
      </c>
      <c r="D44" s="9" t="s">
        <v>101</v>
      </c>
      <c r="E44" s="7"/>
      <c r="F44" s="7">
        <v>43284</v>
      </c>
      <c r="G44" s="7">
        <v>43318</v>
      </c>
      <c r="H44" s="7">
        <v>43271</v>
      </c>
      <c r="I44" s="7"/>
      <c r="J44" s="7"/>
      <c r="K44" s="7"/>
      <c r="L44" s="2" t="s">
        <v>11</v>
      </c>
    </row>
    <row r="45" spans="1:12" ht="45" x14ac:dyDescent="0.25">
      <c r="A45" s="5">
        <v>44</v>
      </c>
      <c r="B45" s="9" t="s">
        <v>102</v>
      </c>
      <c r="C45" s="9">
        <v>184216</v>
      </c>
      <c r="D45" s="9" t="s">
        <v>103</v>
      </c>
      <c r="E45" s="7"/>
      <c r="F45" s="7">
        <v>43161</v>
      </c>
      <c r="G45" s="7">
        <v>43291</v>
      </c>
      <c r="H45" s="7">
        <v>43105</v>
      </c>
      <c r="I45" s="7"/>
      <c r="J45" s="7"/>
      <c r="K45" s="7"/>
      <c r="L45" s="8" t="s">
        <v>11</v>
      </c>
    </row>
    <row r="46" spans="1:12" customFormat="1" ht="90" x14ac:dyDescent="0.25">
      <c r="A46" s="5">
        <v>45</v>
      </c>
      <c r="B46" s="9" t="s">
        <v>104</v>
      </c>
      <c r="C46" s="9">
        <v>216147</v>
      </c>
      <c r="D46" s="9" t="s">
        <v>105</v>
      </c>
      <c r="E46" s="7"/>
      <c r="F46" s="7">
        <v>43276</v>
      </c>
      <c r="G46" s="7">
        <v>43290</v>
      </c>
      <c r="H46" s="7">
        <v>43203</v>
      </c>
      <c r="I46" s="7"/>
      <c r="J46" s="7"/>
      <c r="K46" s="7"/>
      <c r="L46" s="2" t="s">
        <v>13</v>
      </c>
    </row>
    <row r="47" spans="1:12" ht="75" x14ac:dyDescent="0.25">
      <c r="A47" s="5">
        <v>46</v>
      </c>
      <c r="B47" s="9" t="s">
        <v>106</v>
      </c>
      <c r="C47" s="9">
        <v>213113</v>
      </c>
      <c r="D47" s="9" t="s">
        <v>107</v>
      </c>
      <c r="E47" s="7"/>
      <c r="F47" s="7">
        <v>43241</v>
      </c>
      <c r="G47" s="7">
        <v>43277</v>
      </c>
      <c r="H47" s="7">
        <v>43067</v>
      </c>
      <c r="I47" s="7"/>
      <c r="J47" s="7"/>
      <c r="K47" s="7"/>
      <c r="L47" s="8" t="s">
        <v>11</v>
      </c>
    </row>
    <row r="48" spans="1:12" ht="75" x14ac:dyDescent="0.25">
      <c r="A48" s="5">
        <v>47</v>
      </c>
      <c r="B48" s="9" t="s">
        <v>108</v>
      </c>
      <c r="C48" s="9">
        <v>230920</v>
      </c>
      <c r="D48" s="9" t="s">
        <v>109</v>
      </c>
      <c r="E48" s="7"/>
      <c r="F48" s="7">
        <v>43130</v>
      </c>
      <c r="G48" s="7">
        <v>43258</v>
      </c>
      <c r="H48" s="7">
        <v>43258</v>
      </c>
      <c r="I48" s="7"/>
      <c r="J48" s="7"/>
      <c r="K48" s="7"/>
      <c r="L48" s="8" t="s">
        <v>11</v>
      </c>
    </row>
    <row r="49" spans="1:12" customFormat="1" ht="75" x14ac:dyDescent="0.25">
      <c r="A49" s="5">
        <v>48</v>
      </c>
      <c r="B49" s="9" t="s">
        <v>110</v>
      </c>
      <c r="C49" s="9">
        <v>232687</v>
      </c>
      <c r="D49" s="9" t="s">
        <v>111</v>
      </c>
      <c r="E49" s="7"/>
      <c r="F49" s="7">
        <v>43314</v>
      </c>
      <c r="G49" s="7">
        <v>43360</v>
      </c>
      <c r="H49" s="7">
        <v>43285</v>
      </c>
      <c r="I49" s="7">
        <v>43362</v>
      </c>
      <c r="J49" s="7"/>
      <c r="K49" s="7"/>
      <c r="L49" s="8" t="s">
        <v>134</v>
      </c>
    </row>
    <row r="50" spans="1:12" ht="60" x14ac:dyDescent="0.25">
      <c r="A50" s="5">
        <v>49</v>
      </c>
      <c r="B50" s="9" t="s">
        <v>112</v>
      </c>
      <c r="C50" s="9">
        <v>202282</v>
      </c>
      <c r="D50" s="9" t="s">
        <v>113</v>
      </c>
      <c r="E50" s="7"/>
      <c r="F50" s="7">
        <v>43174</v>
      </c>
      <c r="G50" s="7">
        <v>43348</v>
      </c>
      <c r="H50" s="7">
        <v>42888</v>
      </c>
      <c r="I50" s="7"/>
      <c r="J50" s="7"/>
      <c r="K50" s="7"/>
      <c r="L50" s="8" t="s">
        <v>134</v>
      </c>
    </row>
    <row r="51" spans="1:12" ht="30" x14ac:dyDescent="0.25">
      <c r="A51" s="5">
        <v>50</v>
      </c>
      <c r="B51" s="9" t="s">
        <v>114</v>
      </c>
      <c r="C51" s="9">
        <v>237992</v>
      </c>
      <c r="D51" s="9" t="s">
        <v>115</v>
      </c>
      <c r="E51" s="7"/>
      <c r="F51" s="7">
        <v>43327</v>
      </c>
      <c r="G51" s="7">
        <v>43354</v>
      </c>
      <c r="H51" s="7">
        <v>43209</v>
      </c>
      <c r="I51" s="7">
        <v>43369</v>
      </c>
      <c r="J51" s="7">
        <v>43369</v>
      </c>
      <c r="K51" s="7"/>
      <c r="L51" s="8" t="s">
        <v>134</v>
      </c>
    </row>
    <row r="52" spans="1:12" ht="120" x14ac:dyDescent="0.25">
      <c r="A52" s="5">
        <v>51</v>
      </c>
      <c r="B52" s="9" t="s">
        <v>116</v>
      </c>
      <c r="C52" s="9">
        <v>225166</v>
      </c>
      <c r="D52" s="9" t="s">
        <v>117</v>
      </c>
      <c r="E52" s="7"/>
      <c r="F52" s="7">
        <v>42999</v>
      </c>
      <c r="G52" s="7">
        <v>43172</v>
      </c>
      <c r="H52" s="7">
        <v>43167</v>
      </c>
      <c r="I52" s="7">
        <v>43279</v>
      </c>
      <c r="J52" s="7">
        <v>43293</v>
      </c>
      <c r="K52" s="7"/>
      <c r="L52" s="8" t="s">
        <v>12</v>
      </c>
    </row>
    <row r="53" spans="1:12" ht="105" x14ac:dyDescent="0.25">
      <c r="A53" s="5">
        <v>52</v>
      </c>
      <c r="B53" s="9" t="s">
        <v>118</v>
      </c>
      <c r="C53" s="9">
        <v>225013</v>
      </c>
      <c r="D53" s="9" t="s">
        <v>119</v>
      </c>
      <c r="E53" s="7"/>
      <c r="F53" s="7">
        <v>43124</v>
      </c>
      <c r="G53" s="7">
        <v>43306</v>
      </c>
      <c r="H53" s="7">
        <v>43018</v>
      </c>
      <c r="I53" s="7">
        <v>43357</v>
      </c>
      <c r="J53" s="7">
        <v>43362</v>
      </c>
      <c r="K53" s="7"/>
      <c r="L53" s="8" t="s">
        <v>13</v>
      </c>
    </row>
    <row r="54" spans="1:12" customFormat="1" ht="45" x14ac:dyDescent="0.25">
      <c r="A54" s="5">
        <v>53</v>
      </c>
      <c r="B54" s="9" t="s">
        <v>120</v>
      </c>
      <c r="C54" s="9">
        <v>235388</v>
      </c>
      <c r="D54" s="9" t="s">
        <v>121</v>
      </c>
      <c r="E54" s="7"/>
      <c r="F54" s="7">
        <v>42996</v>
      </c>
      <c r="G54" s="7">
        <v>43298</v>
      </c>
      <c r="H54" s="7">
        <v>43188</v>
      </c>
      <c r="I54" s="7">
        <v>43298</v>
      </c>
      <c r="J54" s="7">
        <v>43361</v>
      </c>
      <c r="K54" s="7"/>
      <c r="L54" s="8" t="s">
        <v>13</v>
      </c>
    </row>
    <row r="55" spans="1:12" customFormat="1" ht="105" x14ac:dyDescent="0.25">
      <c r="A55" s="5">
        <v>54</v>
      </c>
      <c r="B55" s="9" t="s">
        <v>122</v>
      </c>
      <c r="C55" s="9">
        <v>245998</v>
      </c>
      <c r="D55" s="9" t="s">
        <v>123</v>
      </c>
      <c r="E55" s="7"/>
      <c r="F55" s="7">
        <v>43166</v>
      </c>
      <c r="G55" s="12">
        <v>43294</v>
      </c>
      <c r="H55" s="7">
        <v>43292</v>
      </c>
      <c r="I55" s="7">
        <v>43348</v>
      </c>
      <c r="J55" s="7">
        <v>43356</v>
      </c>
      <c r="K55" s="7">
        <v>43384</v>
      </c>
      <c r="L55" s="8" t="s">
        <v>13</v>
      </c>
    </row>
    <row r="56" spans="1:12" customFormat="1" ht="60" x14ac:dyDescent="0.25">
      <c r="A56" s="5">
        <v>55</v>
      </c>
      <c r="B56" s="9" t="s">
        <v>124</v>
      </c>
      <c r="C56" s="9">
        <v>244789</v>
      </c>
      <c r="D56" s="9" t="s">
        <v>125</v>
      </c>
      <c r="E56" s="7">
        <v>43360</v>
      </c>
      <c r="F56" s="7">
        <v>43138</v>
      </c>
      <c r="G56" s="7">
        <v>43321</v>
      </c>
      <c r="H56" s="7">
        <v>43321</v>
      </c>
      <c r="I56" s="7">
        <v>43354</v>
      </c>
      <c r="J56" s="7">
        <v>43354</v>
      </c>
      <c r="K56" s="7">
        <v>43356</v>
      </c>
      <c r="L56" s="8" t="s">
        <v>134</v>
      </c>
    </row>
    <row r="57" spans="1:12" customFormat="1" ht="90" x14ac:dyDescent="0.25">
      <c r="A57" s="5">
        <v>56</v>
      </c>
      <c r="B57" s="9" t="s">
        <v>126</v>
      </c>
      <c r="C57" s="9">
        <v>248843</v>
      </c>
      <c r="D57" s="9" t="s">
        <v>127</v>
      </c>
      <c r="E57" s="7">
        <v>43356</v>
      </c>
      <c r="F57" s="7">
        <v>43179</v>
      </c>
      <c r="G57" s="7">
        <v>43340</v>
      </c>
      <c r="H57" s="7">
        <v>43336</v>
      </c>
      <c r="I57" s="7">
        <v>43342</v>
      </c>
      <c r="J57" s="7">
        <v>43353</v>
      </c>
      <c r="K57" s="7">
        <v>43355</v>
      </c>
      <c r="L57" s="8" t="s">
        <v>134</v>
      </c>
    </row>
    <row r="58" spans="1:12" customFormat="1" ht="45" x14ac:dyDescent="0.25">
      <c r="A58" s="5">
        <v>57</v>
      </c>
      <c r="B58" s="9" t="s">
        <v>128</v>
      </c>
      <c r="C58" s="9">
        <v>202096</v>
      </c>
      <c r="D58" s="9" t="s">
        <v>129</v>
      </c>
      <c r="E58" s="7"/>
      <c r="F58" s="7">
        <v>43172</v>
      </c>
      <c r="G58" s="7">
        <v>43287</v>
      </c>
      <c r="H58" s="7">
        <v>42965</v>
      </c>
      <c r="I58" s="7">
        <v>43318</v>
      </c>
      <c r="J58" s="7">
        <v>43327</v>
      </c>
      <c r="K58" s="7">
        <v>43347</v>
      </c>
      <c r="L58" s="8" t="s">
        <v>13</v>
      </c>
    </row>
    <row r="59" spans="1:12" ht="90" x14ac:dyDescent="0.25">
      <c r="A59" s="2">
        <v>58</v>
      </c>
      <c r="B59" s="2" t="s">
        <v>130</v>
      </c>
      <c r="C59" s="2">
        <v>225232</v>
      </c>
      <c r="D59" s="2" t="s">
        <v>131</v>
      </c>
      <c r="E59" s="13"/>
      <c r="F59" s="13">
        <v>42962</v>
      </c>
      <c r="G59" s="13">
        <v>43263</v>
      </c>
      <c r="H59" s="13">
        <v>43131</v>
      </c>
      <c r="I59" s="13">
        <v>43298</v>
      </c>
      <c r="J59" s="13">
        <v>43301</v>
      </c>
      <c r="K59" s="13">
        <v>43377</v>
      </c>
      <c r="L59" s="2" t="s">
        <v>11</v>
      </c>
    </row>
    <row r="60" spans="1:12" ht="75" x14ac:dyDescent="0.25">
      <c r="A60" s="2">
        <v>59</v>
      </c>
      <c r="B60" s="2" t="s">
        <v>132</v>
      </c>
      <c r="C60" s="2">
        <v>239977</v>
      </c>
      <c r="D60" s="2" t="s">
        <v>133</v>
      </c>
      <c r="E60" s="13">
        <v>43347</v>
      </c>
      <c r="F60" s="13">
        <v>43233</v>
      </c>
      <c r="G60" s="13">
        <v>43326</v>
      </c>
      <c r="H60" s="13">
        <v>43326</v>
      </c>
      <c r="I60" s="13">
        <v>43343</v>
      </c>
      <c r="J60" s="13">
        <v>43343</v>
      </c>
      <c r="K60" s="13">
        <v>43346</v>
      </c>
      <c r="L60" s="8" t="s">
        <v>134</v>
      </c>
    </row>
  </sheetData>
  <autoFilter ref="A1:L60"/>
  <conditionalFormatting sqref="B33:B58">
    <cfRule type="duplicateValues" dxfId="1" priority="4"/>
  </conditionalFormatting>
  <conditionalFormatting sqref="C33:C58">
    <cfRule type="duplicateValues" dxfId="0" priority="5"/>
  </conditionalFormatting>
  <dataValidations count="1">
    <dataValidation type="list" errorStyle="information" showInputMessage="1" showErrorMessage="1" sqref="L41:L43 L45 L2:L39 L47:L58 L60">
      <formula1>ReasonsfordelaycorrespondtoLookUp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Georges, University of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Licenced User</dc:creator>
  <cp:lastModifiedBy>Licenced User</cp:lastModifiedBy>
  <dcterms:created xsi:type="dcterms:W3CDTF">2017-10-30T12:55:19Z</dcterms:created>
  <dcterms:modified xsi:type="dcterms:W3CDTF">2018-10-29T13:29:04Z</dcterms:modified>
</cp:coreProperties>
</file>