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Personal Folders\Erika\20189\PID Q1 Submission\For Website\"/>
    </mc:Choice>
  </mc:AlternateContent>
  <bookViews>
    <workbookView xWindow="0" yWindow="0" windowWidth="28800" windowHeight="12120"/>
  </bookViews>
  <sheets>
    <sheet name="Sheet1" sheetId="1" r:id="rId1"/>
  </sheets>
  <externalReferences>
    <externalReference r:id="rId2"/>
    <externalReference r:id="rId3"/>
  </externalReferences>
  <definedNames>
    <definedName name="_xlnm._FilterDatabase" localSheetId="0" hidden="1">Sheet1!$B$1:$L$58</definedName>
    <definedName name="BenchmarkMetLookUp">'[1]Hidden Data'!$AL$15:$AL$18</definedName>
    <definedName name="ReasonsfordelaycorrespondtoLookUp">'[1]Hidden Data'!$CT$15:$CT$19</definedName>
    <definedName name="SubmissionTypeLookUp">'[2]Hidden Data'!$N$15:$N$16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<sst xmlns="http://schemas.openxmlformats.org/spreadsheetml/2006/main" count="183" uniqueCount="133">
  <si>
    <t>Research Ethics Committee Reference Number</t>
  </si>
  <si>
    <t>Integrated Research Application System Number</t>
  </si>
  <si>
    <t>Name of Trial</t>
  </si>
  <si>
    <t>Date of First Patient Recruited</t>
  </si>
  <si>
    <t>Date Site Invited</t>
  </si>
  <si>
    <t>Date Site Selected</t>
  </si>
  <si>
    <t>HRA Approval Date</t>
  </si>
  <si>
    <t>Date Site Confirmed By Sponsor</t>
  </si>
  <si>
    <t>Date Site Confirmed</t>
  </si>
  <si>
    <t>Date Site Ready To Start</t>
  </si>
  <si>
    <t>Reasons for delay correspond to:</t>
  </si>
  <si>
    <t>NHS Provider</t>
  </si>
  <si>
    <t>Both</t>
  </si>
  <si>
    <t>Sponsor</t>
  </si>
  <si>
    <t>Neither</t>
  </si>
  <si>
    <t>16/SS/0137</t>
  </si>
  <si>
    <t>Alteplase-Tenecteplase Trial Evaluation for Stroke Thrombolysis (ATTEST 2)</t>
  </si>
  <si>
    <t>16/LO/1318</t>
  </si>
  <si>
    <t>17/LO/0568</t>
  </si>
  <si>
    <t>17/EE/0295</t>
  </si>
  <si>
    <t>Prostaglandin insert (Propess) versus tran-scervical balloon catheter for out-patient labour induction: A randomised controlled trial of feasibility (PROBIT-F)</t>
  </si>
  <si>
    <t>17/LO/0318</t>
  </si>
  <si>
    <t>PILOT STUDY for The TIGHT-K STUDY. Arrhythmias on the cardiac intensive care unit - does maintenance of high-normal serum potassium levels matter?</t>
  </si>
  <si>
    <t>A Phase 1b, Open-label, Single-dose Study to Evaluate the Pharmacokinetics, Safety, and Tolerability of MK-7655A in Pediatric Subjects From Birth to Less Than 18 Years of Age With Confirmed or Suspected Gram-negative Infections</t>
  </si>
  <si>
    <t>17/YH/0040</t>
  </si>
  <si>
    <t>17/YH/0055</t>
  </si>
  <si>
    <t>17/SW/0010</t>
  </si>
  <si>
    <t>17/LO/1670</t>
  </si>
  <si>
    <t>17/EM/0301</t>
  </si>
  <si>
    <t>16/HRA/5525</t>
  </si>
  <si>
    <t>17/SW/0081</t>
  </si>
  <si>
    <t>17/WN/0270</t>
  </si>
  <si>
    <t>17/LO/1289</t>
  </si>
  <si>
    <t>17/LO/1046</t>
  </si>
  <si>
    <t>17/LO/1737</t>
  </si>
  <si>
    <t>A randomised controlled trial of topical intranasal tranexamic acid versus placebo to reduce the need for nasal packing in patients presenting to the Emergency Department with spontaneous epistaxis.</t>
  </si>
  <si>
    <t>Bipolar Catheter Ablation for the Treatment of Ventricular Arrhythmias</t>
  </si>
  <si>
    <t>Sedation AND Weaning In CHildren: the SANDWICH trial</t>
  </si>
  <si>
    <t>A definitive randomised controlled trial investigating two online wellbeing interventions to reduce NHS staff stress</t>
  </si>
  <si>
    <t>Post-Market Clinical Follow-Up (PMCF) Study to evaluate the Safety and efficacy of the MID-C system in Adolescent idiopathic scoliosis (AIS)</t>
  </si>
  <si>
    <t>A Phase 2b Randomized Study to Assess the Efficacy and Safety of the Combination of Ublituximab + TGR-1202 with or without Bendamustine and TGR-1202 alone in Patients with Previously Treated Non-Hodgkin?s Lymphoma.</t>
  </si>
  <si>
    <t>The impact of different rates of administration of a fluid challenge on the proportion of responders and non responders in the post-operative patient</t>
  </si>
  <si>
    <t>Clinical Utility of Magnetocardiography (MCG) in patients with electrical and structural cardiac abnormalities</t>
  </si>
  <si>
    <t>Target Met</t>
  </si>
  <si>
    <t>17/SC/0345</t>
  </si>
  <si>
    <t>17/LO/0693</t>
  </si>
  <si>
    <t>16/WS/0057</t>
  </si>
  <si>
    <t>16/LO/1502</t>
  </si>
  <si>
    <t>16/NE/0312</t>
  </si>
  <si>
    <t>17/YH/0120</t>
  </si>
  <si>
    <t>17/YH/0386</t>
  </si>
  <si>
    <t>17/EM/0394</t>
  </si>
  <si>
    <t>16/NS/0106</t>
  </si>
  <si>
    <t>17/LO/1785</t>
  </si>
  <si>
    <t>17/LO/1592</t>
  </si>
  <si>
    <t>17/LO/1149</t>
  </si>
  <si>
    <t>17/NW/0254</t>
  </si>
  <si>
    <t>17/LO/1296</t>
  </si>
  <si>
    <t>17/NE/0061</t>
  </si>
  <si>
    <t>17/EE/0382</t>
  </si>
  <si>
    <t>17/EE/0481</t>
  </si>
  <si>
    <t>17/NE/0377</t>
  </si>
  <si>
    <t>17/WM/0241</t>
  </si>
  <si>
    <t>17/YH/0393</t>
  </si>
  <si>
    <t>16/EE/0294</t>
  </si>
  <si>
    <t>18/NI/0011</t>
  </si>
  <si>
    <t>16/YH/0454</t>
  </si>
  <si>
    <t>17/SC/0035</t>
  </si>
  <si>
    <t>17/EM/0077</t>
  </si>
  <si>
    <t>18/SC/0055</t>
  </si>
  <si>
    <t>Nucleos(t)ide withdrawal in HBeAg negative hepatitis B virus infection to promote HBsAg clearance. (NUC-B)</t>
  </si>
  <si>
    <t>A brief physiotherapist-led behaviour-change intervention to facilitate walking in older people with peripheral arterial disease: A randomised controlled trial</t>
  </si>
  <si>
    <t>An open-label, multi-center long-term safety roll-over study
in patients with tuberous sclerosis complex (TSC) and
refractory seizures who are judged by the Investigator to
benefit from continued treatment with everolimus after
completion of Study CRAD001M2304 (EXIST-3)</t>
  </si>
  <si>
    <t>A randomised, open-label trial of a Multimodal Intervention (Exercise, Nutrition and Anti-inflammatory Medication) plus standard care versus standard care alone to prevent / attenuate cachexia in advanced cancer patients undergoing chemotherapy.</t>
  </si>
  <si>
    <t>CTC-STOP: Utilising Circulating Tumor Cell (CTC) Counts to Optimise Systemic Therapy of Metastatic Prostate Cancer.</t>
  </si>
  <si>
    <t>A double-blind, randomized, placebo-controlled study to investigate the efficacy and safety of cannabidiol (GWP42003-P,CBD) as add-on therapy in patients with tuberous sclerosis complex who experience inadequately-controlled focal seizures</t>
  </si>
  <si>
    <t>Effectiveness and acceptability of myo-inositol nutritional supplement in the prevention of gestational diabetes: a pilot placebo controlled double blind randomised trial</t>
  </si>
  <si>
    <t>A Phase 3, Multicenter, Randomized, Double-blind, Double-dummy, Active-controlled Study to Assess the Efficacy and Safety of Maribavir Compared to Valganciclovir for the Treatment of Cytomegalovirus (CMV) Infection in Hematopoietic Stem Cell Transplant Recipients</t>
  </si>
  <si>
    <t>A Phase III, Randomized, Double-Blind, Placebo-Controlled Clinical Trial of Pembrolizumab (MK-3475) as Monotherapy in the Adjuvant Treatment of Renal Cell Carcinoma Post Nephrectomy (KEYNOTE-564)</t>
  </si>
  <si>
    <t>CONVINCE - COLchicine for preventioN of Vascular Inflammation in Non-CardioEmbolic stroke) - a randomised clinical trial of low-dose colchicine for secondary prevention after stroke.</t>
  </si>
  <si>
    <t>Pre-Implantation Trial of Histopathology In renal Allografts (PITHIA)</t>
  </si>
  <si>
    <t>A phase 3b, multicenter, prospective, randomized, double blind, placebo-controlled
study to reduce the incidence of pre-dialysis hyperkalemia with Sodium Zirconium Cyclosilicate (DIALIZE)</t>
  </si>
  <si>
    <t>Blood pressure monitoring in high risk pregnancy to improve the detection and monitoring of hypertension</t>
  </si>
  <si>
    <t>A Phase 3, Randomized, Double-blind Study of BMS-986205 Combined with Nivolumab versus Nivolumab in Participants with Metastatic or Unresectable Melanoma that is Previously Untreated.</t>
  </si>
  <si>
    <t>Forward Pro study</t>
  </si>
  <si>
    <t>A prospective multi-centre observational study to evaluate the capabilities of a portable magnetocardiograph device to rule-out acute coronary syndrome in patients who present to the emergency department with chest pain symptoms consistent with ACS: MAGNET ACS</t>
  </si>
  <si>
    <t>LACunar Intervention (LACI-2) Trial-2: Assessment of safety and efficacy of cilostazol and isosorbide mononitrate to prevent recurrent lacunar stroke and progression of cerebral small vessel disease.</t>
  </si>
  <si>
    <t>Evaluating the effect of immunisation with group B meningococcal vaccines on meningococcal carriage</t>
  </si>
  <si>
    <t>A PHASE 3, OPEN-LABEL, RANDOMIZED, MULTICENTER, 12 MONTHS, EFFICACY AND SAFETY STUDY OF WEEKLY MOD-4023 COMPARED TO DAILY GENOTROPIN? - THERAPY IN PRE-PUBERTAL CHILDREN WITH GROWTH HORMONE DEFICIENCY</t>
  </si>
  <si>
    <t>Multiple Interventions of Diabetic Foot Ulcer Treatment Trial - MIDFUT</t>
  </si>
  <si>
    <t>Multicenter, Observational, Registry to Assess Outcomes of Patients Treated with the CE Marked Nellix System for Endovascular Abdominal Aortic Aneurysm Repair
Nellix Registry Study: EVAS-Global</t>
  </si>
  <si>
    <t>A pragmatic multi-centre randomised controlled non inferiority, cost effectiveness trial comparing injections of collagenase into the cord to surgical correction in the treatment of moderate Dupuytren?s Contracture in adult patients</t>
  </si>
  <si>
    <t>The Cryo AF Global Registry is a prospective, global, multi-center, observational post-market registry</t>
  </si>
  <si>
    <t>18/NW/0015</t>
  </si>
  <si>
    <t>A Double-blind Randomized Controlled Trial to Assess the Lot-to-lot
Consistency of Sci-B-Vac? in Adults (CONSTANT</t>
  </si>
  <si>
    <t>Reducing Asthma Attacks in Children using Exhaled Nitric Oxide as a biomarker to inform treatment strategy - a randomised trial (RAACENO)</t>
  </si>
  <si>
    <t>A Phase 3, Randomized, Double-Blind Study of Pembrolizumab plus Ipilimumab vs Pembrolizumab plus Placebo in Previously Untreated, Stage IV, Metastatic Non-small Cell Lung Cancer Subjects Whose Tumors are PD-L1 Positive (TPS = 50%) (KEYNOTE-598)</t>
  </si>
  <si>
    <t>AN OPEN-LABEL, MULTICENTER EXTENSION STUDY IN PATIENTS PREVIOUSLY ENROLLED IN A GENENTECH- AND/OR F. HOFFMANN-LA ROCHE LTD-SPONSORED ATEZOLIZUMAB STUDY</t>
  </si>
  <si>
    <t>Observational Registry Characterizing the Performance and Feature Use of the GORE? TAG? Conformable Thoracic Stent Graft featuring ACTIVECONTROL System</t>
  </si>
  <si>
    <t>PRedicting Outcomes For Crohn?s dIsease using a moLecular biomarkEr (PROFILE) trial</t>
  </si>
  <si>
    <t>Paediatric Use of the Abbott Sensor Based Glucose Monitoring System for 21 days ? an Accuracy Evaluation</t>
  </si>
  <si>
    <t>ComparIsoN oF Optimal Hypertension RegiMens (Part of the Ancestry Informative Markers in Hypertension (AIM HY) Programme ? AIM HY-INFORM)</t>
  </si>
  <si>
    <t>17/SC/0643</t>
  </si>
  <si>
    <t>A Randomized, Double-Blind, Multicenter, Placebo-Controlled, Parallel-Group Phase III Study to Evaluate the Efficacy, Tolerability and Safety of Intramuscular Injections of PLX-PAD for the Treatment of Subjects with Critical Limb Ischemia (CLI) with Minor Tissue Loss who are Unsuitable for Revascularization</t>
  </si>
  <si>
    <t>18/YH/0014</t>
  </si>
  <si>
    <t>External frame versus internal locking plate for articular pilon fracture fixation: a multi-centre randomised controlled trial</t>
  </si>
  <si>
    <t>10/H0802/46</t>
  </si>
  <si>
    <t>Revascularisation for Ischaemic Ventricular Dysfunction (REVIVED)</t>
  </si>
  <si>
    <t>18/YH/0017</t>
  </si>
  <si>
    <t>Improving the safety and continuity of medicines management at care transitions</t>
  </si>
  <si>
    <t>17/NW/0014</t>
  </si>
  <si>
    <t>A multicentre, randomised controlled pilot trial of standard care informed by results of an additional placental factor blood test versus standard care in women presenting with reduced fetal movement (RFM) at or after 36+0 weeks gestation.</t>
  </si>
  <si>
    <t>18/NE/0132</t>
  </si>
  <si>
    <t>A PHASE III, RANDOMIZED, MULTICENTER, OPEN-LABEL, TWO-ARM STUDY TO EVALUATE THE PHARMACOKINETICS, EFFICACY, AND SAFETY OF SUBCUTANEOUS ADMINISTRATION OF THE FIXED-DOSE COMBINATION OF PERTUZUMAB AND TRASTUZUMAB &amp; CHEMOTHERAPY IN PATIENTS WITH HER2 POSITIVE EARLY BREAST CANCER</t>
  </si>
  <si>
    <t>16/WA/0156</t>
  </si>
  <si>
    <t>Minimally invasive thoracoscopically-guided right minithoracotomy versus conventional sternotomy for mitral valve repair: a multicentre randomised controlled trial (UK Mini Mitral).</t>
  </si>
  <si>
    <t>17/WS/0081</t>
  </si>
  <si>
    <t>Quantitative Fibronectin to help Decision-making in women with Symptoms of Preterm Labour - Comparison with Partosure and Actim Partus - QUIDS 2</t>
  </si>
  <si>
    <t>13/LO/1508</t>
  </si>
  <si>
    <t>A randomised trial of expedited transfer to a cardiac arrest centre for non-ST elevation out-of-hospital cardiac arrest</t>
  </si>
  <si>
    <t>17/NE/0325</t>
  </si>
  <si>
    <t>EMPOWER: EMesis in Pregnancy - Ondansetron With mEtoclopRamide.</t>
  </si>
  <si>
    <t>18/WA/0057</t>
  </si>
  <si>
    <t>A Phase III, Randomized, Double-Blind, Active Comparator-Controlled Study to Evaluate the Efficacy and Safety of MK-8228 (Letermovir) Versus Valganciclovir for the Prevention of Human Cytomegalovirus (CMV) Disease in Adult Kidney Transplant Recipients</t>
  </si>
  <si>
    <t>17/NE/0149</t>
  </si>
  <si>
    <t>A Randomized, Double-Blind, Placebo-Controlled Phase 3 Study of Rovalpituzumab Tesirine as Maintenance Therapy Following First-Line Platinum-Based Chemotherapy in Subjects with Extensive Stage Small Cell Lung Cancer (MERU)</t>
  </si>
  <si>
    <t>17/SS/0082</t>
  </si>
  <si>
    <t>Start or STop Anticoagulants Randomised Trial (SoSTART) after spontaneous intracranial haemorrhage</t>
  </si>
  <si>
    <t>17/EM/0281</t>
  </si>
  <si>
    <t>A Phase III, randomized, multicenter, parallel-group, non-inferiority study evaluating the efficacy, safety, and tolerability of switching to dolutegravir plus lamivudine in HIV-1-infected adults who are virologically suppressed</t>
  </si>
  <si>
    <t>Still in set-up and within 40 day setup window</t>
  </si>
  <si>
    <t>Setup target met - still within 30 day recruitment window</t>
  </si>
  <si>
    <t>Trial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</si>
</sst>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sz val="11"/>
      <color rgb="FF9C0006"/>
      <name val="Calibri"/>
      <family val="2"/>
      <scheme val="minor"/>
    </font>
    <font>
      <b/>
      <sz val="11"/>
      <color theme="1"/>
      <name val="Calibri"/>
      <family val="2"/>
      <scheme val="minor"/>
    </font>
    <font>
      <b/>
      <sz val="11"/>
      <name val="Calibri"/>
      <family val="2"/>
    </font>
    <font>
      <b/>
      <sz val="11"/>
      <name val="Calibri"/>
      <family val="2"/>
      <scheme val="minor"/>
    </font>
  </fonts>
  <fills count="6">
    <fill>
      <patternFill patternType="none"/>
    </fill>
    <fill>
      <patternFill patternType="gray125"/>
    </fill>
    <fill>
      <patternFill patternType="solid">
        <fgColor rgb="FFFFC7CE"/>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249977111117893"/>
        <bgColor indexed="9"/>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2" borderId="0" applyNumberFormat="0" applyBorder="0" applyAlignment="0" applyProtection="0"/>
  </cellStyleXfs>
  <cellXfs count="13">
    <xf numFmtId="0" fontId="0" fillId="0" borderId="0" xfId="0"/>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0" fontId="2" fillId="4" borderId="1" xfId="1" applyFont="1" applyFill="1" applyBorder="1" applyAlignment="1" applyProtection="1">
      <alignment horizontal="center" vertical="center" wrapText="1"/>
      <protection locked="0"/>
    </xf>
    <xf numFmtId="14" fontId="2" fillId="5" borderId="1" xfId="1" applyNumberFormat="1" applyFont="1" applyFill="1" applyBorder="1" applyAlignment="1" applyProtection="1">
      <alignment horizontal="center" vertical="center" wrapText="1"/>
      <protection locked="0"/>
    </xf>
    <xf numFmtId="14" fontId="2" fillId="4" borderId="1" xfId="0" applyNumberFormat="1" applyFont="1" applyFill="1" applyBorder="1" applyAlignment="1" applyProtection="1">
      <alignment horizontal="center" vertical="center" wrapText="1"/>
      <protection locked="0"/>
    </xf>
    <xf numFmtId="0" fontId="2" fillId="4" borderId="1" xfId="0" applyNumberFormat="1"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14" fontId="2" fillId="5" borderId="1" xfId="0" applyNumberFormat="1"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protection locked="0"/>
    </xf>
    <xf numFmtId="14" fontId="4" fillId="4" borderId="1" xfId="0" applyNumberFormat="1" applyFont="1" applyFill="1" applyBorder="1" applyAlignment="1" applyProtection="1">
      <alignment horizontal="center" vertical="center" wrapText="1"/>
      <protection locked="0"/>
    </xf>
  </cellXfs>
  <cellStyles count="2">
    <cellStyle name="Bad" xfId="1" builtinId="27"/>
    <cellStyle name="Normal"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F9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20Folders/Erika/PID%20Q3%20Submission/PID%20docs/initiation/Copy%20of%20PerformanceOfInitiating-RELEASE-LIVE-67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20Folders/Erika/20189/PID%20Q1%20Submission/PerformanceOfInitiating-RELEASE-LIVE-7525-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AL15" t="str">
            <v>Yes</v>
          </cell>
          <cell r="CT15" t="str">
            <v>NHS Provider</v>
          </cell>
        </row>
        <row r="16">
          <cell r="AL16" t="str">
            <v>No</v>
          </cell>
          <cell r="CT16" t="str">
            <v>Sponsor</v>
          </cell>
        </row>
        <row r="17">
          <cell r="AL17" t="str">
            <v>Within 70 Days</v>
          </cell>
          <cell r="CT17" t="str">
            <v>Both</v>
          </cell>
        </row>
        <row r="18">
          <cell r="AL18" t="str">
            <v>Site Not Confirmed</v>
          </cell>
          <cell r="CT18" t="str">
            <v>Neither</v>
          </cell>
        </row>
        <row r="19">
          <cell r="CT19" t="str">
            <v>Please Select...</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Sheet"/>
      <sheetName val="Hidden Data"/>
      <sheetName val="Help"/>
    </sheetNames>
    <sheetDataSet>
      <sheetData sheetId="0"/>
      <sheetData sheetId="1">
        <row r="15">
          <cell r="N15" t="str">
            <v>NHS Permission</v>
          </cell>
        </row>
        <row r="16">
          <cell r="N16" t="str">
            <v>HRA Approval</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tabSelected="1" zoomScale="80" zoomScaleNormal="80" workbookViewId="0">
      <selection activeCell="I4" sqref="I4"/>
    </sheetView>
  </sheetViews>
  <sheetFormatPr defaultRowHeight="15" x14ac:dyDescent="0.25"/>
  <cols>
    <col min="1" max="1" width="11.28515625" style="3" customWidth="1"/>
    <col min="2" max="2" width="17.28515625" style="3" customWidth="1"/>
    <col min="3" max="3" width="9.7109375" style="3" customWidth="1"/>
    <col min="4" max="4" width="42.28515625" style="3" customWidth="1"/>
    <col min="5" max="5" width="15.7109375" style="3" customWidth="1"/>
    <col min="6" max="6" width="18.28515625" style="3" customWidth="1"/>
    <col min="7" max="7" width="17.28515625" style="3" customWidth="1"/>
    <col min="8" max="8" width="18.28515625" style="3" customWidth="1"/>
    <col min="9" max="9" width="17.42578125" style="3" customWidth="1"/>
    <col min="10" max="10" width="18.85546875" style="3" customWidth="1"/>
    <col min="11" max="11" width="15" style="3" customWidth="1"/>
    <col min="12" max="12" width="16.7109375" style="4" customWidth="1"/>
    <col min="13" max="16384" width="9.140625" style="3"/>
  </cols>
  <sheetData>
    <row r="1" spans="1:12" ht="105" x14ac:dyDescent="0.25">
      <c r="A1" s="1" t="s">
        <v>132</v>
      </c>
      <c r="B1" s="1" t="s">
        <v>0</v>
      </c>
      <c r="C1" s="1" t="s">
        <v>1</v>
      </c>
      <c r="D1" s="1" t="s">
        <v>2</v>
      </c>
      <c r="E1" s="1" t="s">
        <v>3</v>
      </c>
      <c r="F1" s="1" t="s">
        <v>4</v>
      </c>
      <c r="G1" s="1" t="s">
        <v>5</v>
      </c>
      <c r="H1" s="1" t="s">
        <v>6</v>
      </c>
      <c r="I1" s="1" t="s">
        <v>7</v>
      </c>
      <c r="J1" s="1" t="s">
        <v>8</v>
      </c>
      <c r="K1" s="1" t="s">
        <v>9</v>
      </c>
      <c r="L1" s="1" t="s">
        <v>10</v>
      </c>
    </row>
    <row r="2" spans="1:12" customFormat="1" ht="30" x14ac:dyDescent="0.25">
      <c r="A2" s="5">
        <v>1</v>
      </c>
      <c r="B2" s="5" t="s">
        <v>15</v>
      </c>
      <c r="C2" s="5">
        <v>199347</v>
      </c>
      <c r="D2" s="5" t="s">
        <v>16</v>
      </c>
      <c r="E2" s="6">
        <v>43152</v>
      </c>
      <c r="F2" s="7">
        <v>42761</v>
      </c>
      <c r="G2" s="7">
        <v>42984</v>
      </c>
      <c r="H2" s="7">
        <v>42746</v>
      </c>
      <c r="I2" s="7">
        <v>42984</v>
      </c>
      <c r="J2" s="7">
        <v>43052</v>
      </c>
      <c r="K2" s="7">
        <v>43116</v>
      </c>
      <c r="L2" s="8" t="s">
        <v>13</v>
      </c>
    </row>
    <row r="3" spans="1:12" ht="45" x14ac:dyDescent="0.25">
      <c r="A3" s="5">
        <v>2</v>
      </c>
      <c r="B3" s="9" t="s">
        <v>17</v>
      </c>
      <c r="C3" s="9">
        <v>187932</v>
      </c>
      <c r="D3" s="9" t="s">
        <v>70</v>
      </c>
      <c r="E3" s="10">
        <v>43160</v>
      </c>
      <c r="F3" s="7">
        <v>42893</v>
      </c>
      <c r="G3" s="7">
        <v>43040</v>
      </c>
      <c r="H3" s="7">
        <v>42634</v>
      </c>
      <c r="I3" s="7">
        <v>43070</v>
      </c>
      <c r="J3" s="7">
        <v>43073</v>
      </c>
      <c r="K3" s="7">
        <v>43124</v>
      </c>
      <c r="L3" s="8" t="s">
        <v>13</v>
      </c>
    </row>
    <row r="4" spans="1:12" ht="60" x14ac:dyDescent="0.25">
      <c r="A4" s="5">
        <v>3</v>
      </c>
      <c r="B4" s="9" t="s">
        <v>18</v>
      </c>
      <c r="C4" s="9">
        <v>215024</v>
      </c>
      <c r="D4" s="9" t="s">
        <v>71</v>
      </c>
      <c r="E4" s="10">
        <v>43143</v>
      </c>
      <c r="F4" s="7">
        <v>42751</v>
      </c>
      <c r="G4" s="7">
        <v>42919</v>
      </c>
      <c r="H4" s="7">
        <v>42852</v>
      </c>
      <c r="I4" s="7">
        <v>42919</v>
      </c>
      <c r="J4" s="7">
        <v>43076</v>
      </c>
      <c r="K4" s="7">
        <v>43122</v>
      </c>
      <c r="L4" s="8" t="s">
        <v>13</v>
      </c>
    </row>
    <row r="5" spans="1:12" ht="60" x14ac:dyDescent="0.25">
      <c r="A5" s="5">
        <v>4</v>
      </c>
      <c r="B5" s="9" t="s">
        <v>19</v>
      </c>
      <c r="C5" s="9">
        <v>212856</v>
      </c>
      <c r="D5" s="9" t="s">
        <v>20</v>
      </c>
      <c r="E5" s="10">
        <v>43027</v>
      </c>
      <c r="F5" s="7">
        <v>42912</v>
      </c>
      <c r="G5" s="7">
        <v>42928</v>
      </c>
      <c r="H5" s="7">
        <v>42972</v>
      </c>
      <c r="I5" s="7">
        <v>43000</v>
      </c>
      <c r="J5" s="7">
        <v>43000</v>
      </c>
      <c r="K5" s="7">
        <v>43000</v>
      </c>
      <c r="L5" s="8" t="s">
        <v>11</v>
      </c>
    </row>
    <row r="6" spans="1:12" ht="60" x14ac:dyDescent="0.25">
      <c r="A6" s="5">
        <v>5</v>
      </c>
      <c r="B6" s="9" t="s">
        <v>21</v>
      </c>
      <c r="C6" s="9">
        <v>212350</v>
      </c>
      <c r="D6" s="9" t="s">
        <v>22</v>
      </c>
      <c r="E6" s="10">
        <v>42998</v>
      </c>
      <c r="F6" s="7">
        <v>42865</v>
      </c>
      <c r="G6" s="7">
        <v>42940</v>
      </c>
      <c r="H6" s="7">
        <v>42940</v>
      </c>
      <c r="I6" s="7">
        <v>42990</v>
      </c>
      <c r="J6" s="7">
        <v>42993</v>
      </c>
      <c r="K6" s="7">
        <v>42993</v>
      </c>
      <c r="L6" s="8" t="s">
        <v>13</v>
      </c>
    </row>
    <row r="7" spans="1:12" ht="90" x14ac:dyDescent="0.25">
      <c r="A7" s="5">
        <v>6</v>
      </c>
      <c r="B7" s="9" t="s">
        <v>44</v>
      </c>
      <c r="C7" s="9">
        <v>225047</v>
      </c>
      <c r="D7" s="9" t="s">
        <v>23</v>
      </c>
      <c r="E7" s="10"/>
      <c r="F7" s="7">
        <v>42934</v>
      </c>
      <c r="G7" s="7">
        <v>42967</v>
      </c>
      <c r="H7" s="7">
        <v>43013</v>
      </c>
      <c r="I7" s="7">
        <v>43003</v>
      </c>
      <c r="J7" s="7">
        <v>43018</v>
      </c>
      <c r="K7" s="7">
        <v>43019</v>
      </c>
      <c r="L7" s="8" t="s">
        <v>14</v>
      </c>
    </row>
    <row r="8" spans="1:12" ht="90" x14ac:dyDescent="0.25">
      <c r="A8" s="5">
        <v>7</v>
      </c>
      <c r="B8" s="9" t="s">
        <v>24</v>
      </c>
      <c r="C8" s="9">
        <v>209462</v>
      </c>
      <c r="D8" s="9" t="s">
        <v>88</v>
      </c>
      <c r="E8" s="10">
        <v>43242</v>
      </c>
      <c r="F8" s="7">
        <v>42656</v>
      </c>
      <c r="G8" s="7">
        <v>43019</v>
      </c>
      <c r="H8" s="7">
        <v>42982</v>
      </c>
      <c r="I8" s="7">
        <v>43117</v>
      </c>
      <c r="J8" s="7">
        <v>43117</v>
      </c>
      <c r="K8" s="7">
        <v>43171</v>
      </c>
      <c r="L8" s="8" t="s">
        <v>12</v>
      </c>
    </row>
    <row r="9" spans="1:12" ht="150" x14ac:dyDescent="0.25">
      <c r="A9" s="5">
        <v>8</v>
      </c>
      <c r="B9" s="9" t="s">
        <v>45</v>
      </c>
      <c r="C9" s="9">
        <v>226490</v>
      </c>
      <c r="D9" s="9" t="s">
        <v>72</v>
      </c>
      <c r="E9" s="10">
        <v>43026</v>
      </c>
      <c r="F9" s="7">
        <v>42922</v>
      </c>
      <c r="G9" s="7">
        <v>43004</v>
      </c>
      <c r="H9" s="7">
        <v>42984</v>
      </c>
      <c r="I9" s="7">
        <v>43006</v>
      </c>
      <c r="J9" s="7">
        <v>43007</v>
      </c>
      <c r="K9" s="7">
        <v>43010</v>
      </c>
      <c r="L9" s="8" t="s">
        <v>43</v>
      </c>
    </row>
    <row r="10" spans="1:12" ht="30" x14ac:dyDescent="0.25">
      <c r="A10" s="5">
        <v>9</v>
      </c>
      <c r="B10" s="9" t="s">
        <v>25</v>
      </c>
      <c r="C10" s="9">
        <v>215194</v>
      </c>
      <c r="D10" s="9" t="s">
        <v>89</v>
      </c>
      <c r="E10" s="10">
        <v>43147</v>
      </c>
      <c r="F10" s="7">
        <v>42985</v>
      </c>
      <c r="G10" s="7">
        <v>43007</v>
      </c>
      <c r="H10" s="7">
        <v>42879</v>
      </c>
      <c r="I10" s="7">
        <v>43035</v>
      </c>
      <c r="J10" s="7">
        <v>43055</v>
      </c>
      <c r="K10" s="7">
        <v>43069</v>
      </c>
      <c r="L10" s="8" t="s">
        <v>13</v>
      </c>
    </row>
    <row r="11" spans="1:12" ht="75" x14ac:dyDescent="0.25">
      <c r="A11" s="5">
        <v>10</v>
      </c>
      <c r="B11" s="9" t="s">
        <v>26</v>
      </c>
      <c r="C11" s="9">
        <v>197027</v>
      </c>
      <c r="D11" s="9" t="s">
        <v>35</v>
      </c>
      <c r="E11" s="10">
        <v>43075</v>
      </c>
      <c r="F11" s="7">
        <v>43007</v>
      </c>
      <c r="G11" s="7">
        <v>43025</v>
      </c>
      <c r="H11" s="7">
        <v>42808</v>
      </c>
      <c r="I11" s="7">
        <v>43059</v>
      </c>
      <c r="J11" s="7">
        <v>43060</v>
      </c>
      <c r="K11" s="7">
        <v>43074</v>
      </c>
      <c r="L11" s="8" t="s">
        <v>43</v>
      </c>
    </row>
    <row r="12" spans="1:12" ht="30" x14ac:dyDescent="0.25">
      <c r="A12" s="5">
        <v>11</v>
      </c>
      <c r="B12" s="9" t="s">
        <v>27</v>
      </c>
      <c r="C12" s="9">
        <v>206926</v>
      </c>
      <c r="D12" s="9" t="s">
        <v>36</v>
      </c>
      <c r="E12" s="10">
        <v>43143</v>
      </c>
      <c r="F12" s="7">
        <v>42989</v>
      </c>
      <c r="G12" s="7">
        <v>43049</v>
      </c>
      <c r="H12" s="7">
        <v>43076</v>
      </c>
      <c r="I12" s="7">
        <v>43076</v>
      </c>
      <c r="J12" s="7">
        <v>43076</v>
      </c>
      <c r="K12" s="7">
        <v>43076</v>
      </c>
      <c r="L12" s="8" t="s">
        <v>14</v>
      </c>
    </row>
    <row r="13" spans="1:12" ht="30" x14ac:dyDescent="0.25">
      <c r="A13" s="5">
        <v>12</v>
      </c>
      <c r="B13" s="9" t="s">
        <v>28</v>
      </c>
      <c r="C13" s="9">
        <v>209448</v>
      </c>
      <c r="D13" s="9" t="s">
        <v>37</v>
      </c>
      <c r="E13" s="10">
        <v>43137</v>
      </c>
      <c r="F13" s="7">
        <v>42943</v>
      </c>
      <c r="G13" s="7">
        <v>43038</v>
      </c>
      <c r="H13" s="7">
        <v>43007</v>
      </c>
      <c r="I13" s="7">
        <v>43077</v>
      </c>
      <c r="J13" s="7">
        <v>43082</v>
      </c>
      <c r="K13" s="7">
        <v>43136</v>
      </c>
      <c r="L13" s="8" t="s">
        <v>13</v>
      </c>
    </row>
    <row r="14" spans="1:12" ht="45" x14ac:dyDescent="0.25">
      <c r="A14" s="5">
        <v>13</v>
      </c>
      <c r="B14" s="9" t="s">
        <v>29</v>
      </c>
      <c r="C14" s="9">
        <v>210175</v>
      </c>
      <c r="D14" s="9" t="s">
        <v>38</v>
      </c>
      <c r="E14" s="10">
        <v>43077</v>
      </c>
      <c r="F14" s="7">
        <v>42984</v>
      </c>
      <c r="G14" s="7">
        <v>43035</v>
      </c>
      <c r="H14" s="7">
        <v>42758</v>
      </c>
      <c r="I14" s="7">
        <v>43061</v>
      </c>
      <c r="J14" s="7">
        <v>43061</v>
      </c>
      <c r="K14" s="7">
        <v>43077</v>
      </c>
      <c r="L14" s="8" t="s">
        <v>43</v>
      </c>
    </row>
    <row r="15" spans="1:12" ht="90" x14ac:dyDescent="0.25">
      <c r="A15" s="5">
        <v>14</v>
      </c>
      <c r="B15" s="9" t="s">
        <v>30</v>
      </c>
      <c r="C15" s="9">
        <v>218329</v>
      </c>
      <c r="D15" s="9" t="s">
        <v>90</v>
      </c>
      <c r="E15" s="10"/>
      <c r="F15" s="7">
        <v>42691</v>
      </c>
      <c r="G15" s="7">
        <v>42982</v>
      </c>
      <c r="H15" s="7">
        <v>42982</v>
      </c>
      <c r="I15" s="7">
        <v>43013</v>
      </c>
      <c r="J15" s="7">
        <v>43019</v>
      </c>
      <c r="K15" s="7">
        <v>43019</v>
      </c>
      <c r="L15" s="8" t="s">
        <v>14</v>
      </c>
    </row>
    <row r="16" spans="1:12" ht="60" x14ac:dyDescent="0.25">
      <c r="A16" s="5">
        <v>15</v>
      </c>
      <c r="B16" s="9" t="s">
        <v>31</v>
      </c>
      <c r="C16" s="9">
        <v>224222</v>
      </c>
      <c r="D16" s="9" t="s">
        <v>39</v>
      </c>
      <c r="E16" s="10"/>
      <c r="F16" s="7">
        <v>42906</v>
      </c>
      <c r="G16" s="7">
        <v>43020</v>
      </c>
      <c r="H16" s="7">
        <v>42977</v>
      </c>
      <c r="I16" s="7"/>
      <c r="J16" s="7"/>
      <c r="K16" s="7"/>
      <c r="L16" s="8" t="s">
        <v>13</v>
      </c>
    </row>
    <row r="17" spans="1:12" customFormat="1" ht="90" x14ac:dyDescent="0.25">
      <c r="A17" s="5">
        <v>16</v>
      </c>
      <c r="B17" s="9" t="s">
        <v>32</v>
      </c>
      <c r="C17" s="9">
        <v>226881</v>
      </c>
      <c r="D17" s="9" t="s">
        <v>40</v>
      </c>
      <c r="E17" s="10">
        <v>43047</v>
      </c>
      <c r="F17" s="7">
        <v>42886</v>
      </c>
      <c r="G17" s="7">
        <v>43018</v>
      </c>
      <c r="H17" s="7">
        <v>43025</v>
      </c>
      <c r="I17" s="7">
        <v>43045</v>
      </c>
      <c r="J17" s="7">
        <v>43046</v>
      </c>
      <c r="K17" s="7">
        <v>43046</v>
      </c>
      <c r="L17" s="8" t="s">
        <v>43</v>
      </c>
    </row>
    <row r="18" spans="1:12" ht="60" x14ac:dyDescent="0.25">
      <c r="A18" s="5">
        <v>17</v>
      </c>
      <c r="B18" s="9" t="s">
        <v>33</v>
      </c>
      <c r="C18" s="9">
        <v>227189</v>
      </c>
      <c r="D18" s="9" t="s">
        <v>41</v>
      </c>
      <c r="E18" s="10">
        <v>43019</v>
      </c>
      <c r="F18" s="7">
        <v>42899</v>
      </c>
      <c r="G18" s="7">
        <v>42949</v>
      </c>
      <c r="H18" s="7">
        <v>42949</v>
      </c>
      <c r="I18" s="7">
        <v>42976</v>
      </c>
      <c r="J18" s="7">
        <v>42982</v>
      </c>
      <c r="K18" s="7">
        <v>42982</v>
      </c>
      <c r="L18" s="8" t="s">
        <v>43</v>
      </c>
    </row>
    <row r="19" spans="1:12" ht="45" x14ac:dyDescent="0.25">
      <c r="A19" s="5">
        <v>18</v>
      </c>
      <c r="B19" s="9" t="s">
        <v>34</v>
      </c>
      <c r="C19" s="9">
        <v>230759</v>
      </c>
      <c r="D19" s="9" t="s">
        <v>42</v>
      </c>
      <c r="E19" s="10">
        <v>43241</v>
      </c>
      <c r="F19" s="7">
        <v>43007</v>
      </c>
      <c r="G19" s="7">
        <v>43033</v>
      </c>
      <c r="H19" s="7">
        <v>43033</v>
      </c>
      <c r="I19" s="7">
        <v>43033</v>
      </c>
      <c r="J19" s="7">
        <v>43178</v>
      </c>
      <c r="K19" s="7">
        <v>43202</v>
      </c>
      <c r="L19" s="8" t="s">
        <v>14</v>
      </c>
    </row>
    <row r="20" spans="1:12" customFormat="1" ht="90" x14ac:dyDescent="0.25">
      <c r="A20" s="5">
        <v>19</v>
      </c>
      <c r="B20" s="9" t="s">
        <v>46</v>
      </c>
      <c r="C20" s="9">
        <v>193580</v>
      </c>
      <c r="D20" s="9" t="s">
        <v>73</v>
      </c>
      <c r="E20" s="10">
        <v>43053</v>
      </c>
      <c r="F20" s="7">
        <v>42720</v>
      </c>
      <c r="G20" s="7">
        <v>42978</v>
      </c>
      <c r="H20" s="7">
        <v>42586</v>
      </c>
      <c r="I20" s="7">
        <v>42999</v>
      </c>
      <c r="J20" s="7">
        <v>43013</v>
      </c>
      <c r="K20" s="7">
        <v>43038</v>
      </c>
      <c r="L20" s="8" t="s">
        <v>13</v>
      </c>
    </row>
    <row r="21" spans="1:12" ht="45" x14ac:dyDescent="0.25">
      <c r="A21" s="5">
        <v>20</v>
      </c>
      <c r="B21" s="9" t="s">
        <v>47</v>
      </c>
      <c r="C21" s="9">
        <v>178292</v>
      </c>
      <c r="D21" s="9" t="s">
        <v>74</v>
      </c>
      <c r="E21" s="10"/>
      <c r="F21" s="7">
        <v>42832</v>
      </c>
      <c r="G21" s="7">
        <v>43082</v>
      </c>
      <c r="H21" s="7">
        <v>42650</v>
      </c>
      <c r="I21" s="7">
        <v>43118</v>
      </c>
      <c r="J21" s="7">
        <v>43124</v>
      </c>
      <c r="K21" s="7">
        <v>43130</v>
      </c>
      <c r="L21" s="8" t="s">
        <v>11</v>
      </c>
    </row>
    <row r="22" spans="1:12" customFormat="1" ht="90" x14ac:dyDescent="0.25">
      <c r="A22" s="5">
        <v>21</v>
      </c>
      <c r="B22" s="9" t="s">
        <v>48</v>
      </c>
      <c r="C22" s="9">
        <v>187560</v>
      </c>
      <c r="D22" s="9" t="s">
        <v>75</v>
      </c>
      <c r="E22" s="10">
        <v>43209</v>
      </c>
      <c r="F22" s="7">
        <v>42780</v>
      </c>
      <c r="G22" s="7">
        <v>43124</v>
      </c>
      <c r="H22" s="7">
        <v>42788</v>
      </c>
      <c r="I22" s="7">
        <v>43159</v>
      </c>
      <c r="J22" s="7">
        <v>43165</v>
      </c>
      <c r="K22" s="7">
        <v>43200</v>
      </c>
      <c r="L22" s="8" t="s">
        <v>13</v>
      </c>
    </row>
    <row r="23" spans="1:12" ht="90" x14ac:dyDescent="0.25">
      <c r="A23" s="5">
        <v>22</v>
      </c>
      <c r="B23" s="9" t="s">
        <v>49</v>
      </c>
      <c r="C23" s="9">
        <v>208838</v>
      </c>
      <c r="D23" s="9" t="s">
        <v>91</v>
      </c>
      <c r="E23" s="10">
        <v>43263</v>
      </c>
      <c r="F23" s="7">
        <v>42962</v>
      </c>
      <c r="G23" s="7">
        <v>43136</v>
      </c>
      <c r="H23" s="7">
        <v>42880</v>
      </c>
      <c r="I23" s="7">
        <v>43137</v>
      </c>
      <c r="J23" s="7">
        <v>43160</v>
      </c>
      <c r="K23" s="7">
        <v>43187</v>
      </c>
      <c r="L23" s="8" t="s">
        <v>12</v>
      </c>
    </row>
    <row r="24" spans="1:12" ht="45" x14ac:dyDescent="0.25">
      <c r="A24" s="5">
        <v>23</v>
      </c>
      <c r="B24" s="9" t="s">
        <v>50</v>
      </c>
      <c r="C24" s="9">
        <v>233803</v>
      </c>
      <c r="D24" s="9" t="s">
        <v>92</v>
      </c>
      <c r="E24" s="10"/>
      <c r="F24" s="7">
        <v>42970</v>
      </c>
      <c r="G24" s="7">
        <v>43140</v>
      </c>
      <c r="H24" s="7">
        <v>43111</v>
      </c>
      <c r="I24" s="7">
        <v>43166</v>
      </c>
      <c r="J24" s="7">
        <v>43171</v>
      </c>
      <c r="K24" s="7">
        <v>43245</v>
      </c>
      <c r="L24" s="8" t="s">
        <v>12</v>
      </c>
    </row>
    <row r="25" spans="1:12" customFormat="1" ht="75" x14ac:dyDescent="0.25">
      <c r="A25" s="5">
        <v>24</v>
      </c>
      <c r="B25" s="9" t="s">
        <v>51</v>
      </c>
      <c r="C25" s="9">
        <v>232904</v>
      </c>
      <c r="D25" s="9" t="s">
        <v>76</v>
      </c>
      <c r="E25" s="10">
        <v>43209</v>
      </c>
      <c r="F25" s="7">
        <v>43126</v>
      </c>
      <c r="G25" s="7">
        <v>43150</v>
      </c>
      <c r="H25" s="7">
        <v>43098</v>
      </c>
      <c r="I25" s="7">
        <v>43202</v>
      </c>
      <c r="J25" s="7">
        <v>43206</v>
      </c>
      <c r="K25" s="7">
        <v>43207</v>
      </c>
      <c r="L25" s="8" t="s">
        <v>11</v>
      </c>
    </row>
    <row r="26" spans="1:12" customFormat="1" ht="60" x14ac:dyDescent="0.25">
      <c r="A26" s="5">
        <v>25</v>
      </c>
      <c r="B26" s="9" t="s">
        <v>93</v>
      </c>
      <c r="C26" s="9">
        <v>233850</v>
      </c>
      <c r="D26" s="9" t="s">
        <v>94</v>
      </c>
      <c r="E26" s="10">
        <v>43201</v>
      </c>
      <c r="F26" s="7">
        <v>43045</v>
      </c>
      <c r="G26" s="7">
        <v>43153</v>
      </c>
      <c r="H26" s="7">
        <v>43151</v>
      </c>
      <c r="I26" s="7">
        <v>43165</v>
      </c>
      <c r="J26" s="7">
        <v>43173</v>
      </c>
      <c r="K26" s="7">
        <v>43173</v>
      </c>
      <c r="L26" s="8" t="s">
        <v>43</v>
      </c>
    </row>
    <row r="27" spans="1:12" ht="60" x14ac:dyDescent="0.25">
      <c r="A27" s="5">
        <v>26</v>
      </c>
      <c r="B27" s="9" t="s">
        <v>52</v>
      </c>
      <c r="C27" s="9">
        <v>212541</v>
      </c>
      <c r="D27" s="9" t="s">
        <v>95</v>
      </c>
      <c r="E27" s="10"/>
      <c r="F27" s="7">
        <v>43091</v>
      </c>
      <c r="G27" s="7">
        <v>43167</v>
      </c>
      <c r="H27" s="7">
        <v>42829</v>
      </c>
      <c r="I27" s="7">
        <v>43278</v>
      </c>
      <c r="J27" s="7">
        <v>43279</v>
      </c>
      <c r="K27" s="7"/>
      <c r="L27" s="8" t="s">
        <v>11</v>
      </c>
    </row>
    <row r="28" spans="1:12" ht="90" x14ac:dyDescent="0.25">
      <c r="A28" s="5">
        <v>27</v>
      </c>
      <c r="B28" s="9" t="s">
        <v>53</v>
      </c>
      <c r="C28" s="9">
        <v>233570</v>
      </c>
      <c r="D28" s="9" t="s">
        <v>96</v>
      </c>
      <c r="E28" s="10">
        <v>43266</v>
      </c>
      <c r="F28" s="7">
        <v>43025</v>
      </c>
      <c r="G28" s="7">
        <v>43104</v>
      </c>
      <c r="H28" s="7">
        <v>43103</v>
      </c>
      <c r="I28" s="7">
        <v>43208</v>
      </c>
      <c r="J28" s="7">
        <v>43210</v>
      </c>
      <c r="K28" s="7">
        <v>43213</v>
      </c>
      <c r="L28" s="8" t="s">
        <v>11</v>
      </c>
    </row>
    <row r="29" spans="1:12" ht="75" x14ac:dyDescent="0.25">
      <c r="A29" s="5">
        <v>28</v>
      </c>
      <c r="B29" s="9" t="s">
        <v>54</v>
      </c>
      <c r="C29" s="9">
        <v>225931</v>
      </c>
      <c r="D29" s="9" t="s">
        <v>97</v>
      </c>
      <c r="E29" s="10"/>
      <c r="F29" s="7">
        <v>43159</v>
      </c>
      <c r="G29" s="7">
        <v>43179</v>
      </c>
      <c r="H29" s="7">
        <v>43046</v>
      </c>
      <c r="I29" s="7">
        <v>43243</v>
      </c>
      <c r="J29" s="7">
        <v>43249</v>
      </c>
      <c r="K29" s="7"/>
      <c r="L29" s="8" t="s">
        <v>13</v>
      </c>
    </row>
    <row r="30" spans="1:12" customFormat="1" ht="105" x14ac:dyDescent="0.25">
      <c r="A30" s="5">
        <v>29</v>
      </c>
      <c r="B30" s="9" t="s">
        <v>55</v>
      </c>
      <c r="C30" s="9">
        <v>220763</v>
      </c>
      <c r="D30" s="9" t="s">
        <v>77</v>
      </c>
      <c r="E30" s="10"/>
      <c r="F30" s="7">
        <v>42794</v>
      </c>
      <c r="G30" s="7">
        <v>43048</v>
      </c>
      <c r="H30" s="7">
        <v>42990</v>
      </c>
      <c r="I30" s="7"/>
      <c r="J30" s="7"/>
      <c r="K30" s="7"/>
      <c r="L30" s="8" t="s">
        <v>12</v>
      </c>
    </row>
    <row r="31" spans="1:12" customFormat="1" ht="75" x14ac:dyDescent="0.25">
      <c r="A31" s="5">
        <v>30</v>
      </c>
      <c r="B31" s="9" t="s">
        <v>56</v>
      </c>
      <c r="C31" s="9">
        <v>225698</v>
      </c>
      <c r="D31" s="9" t="s">
        <v>78</v>
      </c>
      <c r="E31" s="10"/>
      <c r="F31" s="7">
        <v>42865</v>
      </c>
      <c r="G31" s="7">
        <v>42976</v>
      </c>
      <c r="H31" s="7">
        <v>42933</v>
      </c>
      <c r="I31" s="7">
        <v>43129</v>
      </c>
      <c r="J31" s="7">
        <v>43131</v>
      </c>
      <c r="K31" s="7">
        <v>43151</v>
      </c>
      <c r="L31" s="8" t="s">
        <v>12</v>
      </c>
    </row>
    <row r="32" spans="1:12" ht="60" x14ac:dyDescent="0.25">
      <c r="A32" s="5">
        <v>31</v>
      </c>
      <c r="B32" s="9" t="s">
        <v>57</v>
      </c>
      <c r="C32" s="9">
        <v>228157</v>
      </c>
      <c r="D32" s="9" t="s">
        <v>98</v>
      </c>
      <c r="E32" s="10">
        <v>43075</v>
      </c>
      <c r="F32" s="7">
        <v>42860</v>
      </c>
      <c r="G32" s="7">
        <v>43007</v>
      </c>
      <c r="H32" s="7">
        <v>42993</v>
      </c>
      <c r="I32" s="7">
        <v>43042</v>
      </c>
      <c r="J32" s="7">
        <v>43047</v>
      </c>
      <c r="K32" s="7">
        <v>43075</v>
      </c>
      <c r="L32" s="8" t="s">
        <v>43</v>
      </c>
    </row>
    <row r="33" spans="1:12" ht="75" x14ac:dyDescent="0.25">
      <c r="A33" s="5">
        <v>32</v>
      </c>
      <c r="B33" s="9" t="s">
        <v>58</v>
      </c>
      <c r="C33" s="9">
        <v>215780</v>
      </c>
      <c r="D33" s="9" t="s">
        <v>79</v>
      </c>
      <c r="E33" s="7">
        <v>43164</v>
      </c>
      <c r="F33" s="7">
        <v>43021</v>
      </c>
      <c r="G33" s="7">
        <v>43059</v>
      </c>
      <c r="H33" s="7">
        <v>42941</v>
      </c>
      <c r="I33" s="7">
        <v>43088</v>
      </c>
      <c r="J33" s="7">
        <v>43137</v>
      </c>
      <c r="K33" s="7">
        <v>43144</v>
      </c>
      <c r="L33" s="8" t="s">
        <v>11</v>
      </c>
    </row>
    <row r="34" spans="1:12" ht="30" x14ac:dyDescent="0.25">
      <c r="A34" s="5">
        <v>33</v>
      </c>
      <c r="B34" s="9" t="s">
        <v>59</v>
      </c>
      <c r="C34" s="9">
        <v>220851</v>
      </c>
      <c r="D34" s="9" t="s">
        <v>99</v>
      </c>
      <c r="E34" s="7">
        <v>43231</v>
      </c>
      <c r="F34" s="7">
        <v>43018</v>
      </c>
      <c r="G34" s="7">
        <v>43102</v>
      </c>
      <c r="H34" s="7">
        <v>43041</v>
      </c>
      <c r="I34" s="7">
        <v>43158</v>
      </c>
      <c r="J34" s="7">
        <v>43228</v>
      </c>
      <c r="K34" s="7">
        <v>43229</v>
      </c>
      <c r="L34" s="8" t="s">
        <v>13</v>
      </c>
    </row>
    <row r="35" spans="1:12" ht="30" x14ac:dyDescent="0.25">
      <c r="A35" s="5">
        <v>34</v>
      </c>
      <c r="B35" s="9" t="s">
        <v>60</v>
      </c>
      <c r="C35" s="9">
        <v>226412</v>
      </c>
      <c r="D35" s="9" t="s">
        <v>80</v>
      </c>
      <c r="E35" s="7"/>
      <c r="F35" s="7">
        <v>42976</v>
      </c>
      <c r="G35" s="7">
        <v>43108</v>
      </c>
      <c r="H35" s="7">
        <v>43118</v>
      </c>
      <c r="I35" s="7">
        <v>43108</v>
      </c>
      <c r="J35" s="7">
        <v>43115</v>
      </c>
      <c r="K35" s="7"/>
      <c r="L35" s="8" t="s">
        <v>13</v>
      </c>
    </row>
    <row r="36" spans="1:12" ht="90" x14ac:dyDescent="0.25">
      <c r="A36" s="5">
        <v>35</v>
      </c>
      <c r="B36" s="9" t="s">
        <v>61</v>
      </c>
      <c r="C36" s="9">
        <v>233847</v>
      </c>
      <c r="D36" s="9" t="s">
        <v>81</v>
      </c>
      <c r="E36" s="7"/>
      <c r="F36" s="7">
        <v>43018</v>
      </c>
      <c r="G36" s="7">
        <v>43108</v>
      </c>
      <c r="H36" s="7">
        <v>43150</v>
      </c>
      <c r="I36" s="7">
        <v>43220</v>
      </c>
      <c r="J36" s="7">
        <v>43228</v>
      </c>
      <c r="K36" s="7">
        <v>43235</v>
      </c>
      <c r="L36" s="8" t="s">
        <v>11</v>
      </c>
    </row>
    <row r="37" spans="1:12" ht="45" x14ac:dyDescent="0.25">
      <c r="A37" s="5">
        <v>36</v>
      </c>
      <c r="B37" s="9" t="s">
        <v>62</v>
      </c>
      <c r="C37" s="9">
        <v>224978</v>
      </c>
      <c r="D37" s="11" t="s">
        <v>82</v>
      </c>
      <c r="E37" s="7">
        <v>43165</v>
      </c>
      <c r="F37" s="7">
        <v>42996</v>
      </c>
      <c r="G37" s="7">
        <v>43115</v>
      </c>
      <c r="H37" s="7">
        <v>42956</v>
      </c>
      <c r="I37" s="7">
        <v>43139</v>
      </c>
      <c r="J37" s="7">
        <v>43154</v>
      </c>
      <c r="K37" s="7">
        <v>43160</v>
      </c>
      <c r="L37" s="8" t="s">
        <v>43</v>
      </c>
    </row>
    <row r="38" spans="1:12" ht="45" x14ac:dyDescent="0.25">
      <c r="A38" s="5">
        <v>37</v>
      </c>
      <c r="B38" s="9" t="s">
        <v>63</v>
      </c>
      <c r="C38" s="9">
        <v>234355</v>
      </c>
      <c r="D38" s="9" t="s">
        <v>100</v>
      </c>
      <c r="E38" s="7">
        <v>43194</v>
      </c>
      <c r="F38" s="7">
        <v>42985</v>
      </c>
      <c r="G38" s="7">
        <v>43126</v>
      </c>
      <c r="H38" s="7">
        <v>43138</v>
      </c>
      <c r="I38" s="7">
        <v>43179</v>
      </c>
      <c r="J38" s="7">
        <v>43181</v>
      </c>
      <c r="K38" s="7">
        <v>43181</v>
      </c>
      <c r="L38" s="8" t="s">
        <v>12</v>
      </c>
    </row>
    <row r="39" spans="1:12" customFormat="1" ht="60" x14ac:dyDescent="0.25">
      <c r="A39" s="5">
        <v>38</v>
      </c>
      <c r="B39" s="9" t="s">
        <v>64</v>
      </c>
      <c r="C39" s="9">
        <v>199550</v>
      </c>
      <c r="D39" s="9" t="s">
        <v>101</v>
      </c>
      <c r="E39" s="7">
        <v>43171</v>
      </c>
      <c r="F39" s="7">
        <v>42942</v>
      </c>
      <c r="G39" s="7">
        <v>43119</v>
      </c>
      <c r="H39" s="7">
        <v>42675</v>
      </c>
      <c r="I39" s="7">
        <v>43151</v>
      </c>
      <c r="J39" s="7">
        <v>43152</v>
      </c>
      <c r="K39" s="7">
        <v>43152</v>
      </c>
      <c r="L39" s="8" t="s">
        <v>43</v>
      </c>
    </row>
    <row r="40" spans="1:12" customFormat="1" ht="75" x14ac:dyDescent="0.25">
      <c r="A40" s="5">
        <v>39</v>
      </c>
      <c r="B40" s="9" t="s">
        <v>102</v>
      </c>
      <c r="C40" s="9">
        <v>235558</v>
      </c>
      <c r="D40" s="9" t="s">
        <v>83</v>
      </c>
      <c r="E40" s="7">
        <v>43150</v>
      </c>
      <c r="F40" s="7">
        <v>43021</v>
      </c>
      <c r="G40" s="7">
        <v>43123</v>
      </c>
      <c r="H40" s="7">
        <v>43118</v>
      </c>
      <c r="I40" s="7">
        <v>43145</v>
      </c>
      <c r="J40" s="7">
        <v>43146</v>
      </c>
      <c r="K40" s="7">
        <v>43147</v>
      </c>
      <c r="L40" s="2" t="s">
        <v>43</v>
      </c>
    </row>
    <row r="41" spans="1:12" customFormat="1" x14ac:dyDescent="0.25">
      <c r="A41" s="5">
        <v>40</v>
      </c>
      <c r="B41" s="9" t="s">
        <v>65</v>
      </c>
      <c r="C41" s="9">
        <v>239180</v>
      </c>
      <c r="D41" s="9" t="s">
        <v>84</v>
      </c>
      <c r="E41" s="7">
        <v>43221</v>
      </c>
      <c r="F41" s="7">
        <v>43070</v>
      </c>
      <c r="G41" s="7">
        <v>43126</v>
      </c>
      <c r="H41" s="7">
        <v>43153</v>
      </c>
      <c r="I41" s="7">
        <v>43188</v>
      </c>
      <c r="J41" s="7">
        <v>43201</v>
      </c>
      <c r="K41" s="7">
        <v>43220</v>
      </c>
      <c r="L41" s="8" t="s">
        <v>12</v>
      </c>
    </row>
    <row r="42" spans="1:12" customFormat="1" ht="105" x14ac:dyDescent="0.25">
      <c r="A42" s="5">
        <v>41</v>
      </c>
      <c r="B42" s="9" t="s">
        <v>66</v>
      </c>
      <c r="C42" s="9">
        <v>211679</v>
      </c>
      <c r="D42" s="9" t="s">
        <v>85</v>
      </c>
      <c r="E42" s="7">
        <v>43160</v>
      </c>
      <c r="F42" s="7">
        <v>43025</v>
      </c>
      <c r="G42" s="7">
        <v>43131</v>
      </c>
      <c r="H42" s="7">
        <v>42710</v>
      </c>
      <c r="I42" s="7">
        <v>43154</v>
      </c>
      <c r="J42" s="7">
        <v>43157</v>
      </c>
      <c r="K42" s="7">
        <v>43160</v>
      </c>
      <c r="L42" s="8" t="s">
        <v>43</v>
      </c>
    </row>
    <row r="43" spans="1:12" customFormat="1" ht="120" x14ac:dyDescent="0.25">
      <c r="A43" s="5">
        <v>42</v>
      </c>
      <c r="B43" s="9" t="s">
        <v>67</v>
      </c>
      <c r="C43" s="9">
        <v>215985</v>
      </c>
      <c r="D43" s="9" t="s">
        <v>103</v>
      </c>
      <c r="E43" s="7"/>
      <c r="F43" s="7">
        <v>42795</v>
      </c>
      <c r="G43" s="7">
        <v>43131</v>
      </c>
      <c r="H43" s="7">
        <v>42930</v>
      </c>
      <c r="I43" s="7">
        <v>43221</v>
      </c>
      <c r="J43" s="7">
        <v>43223</v>
      </c>
      <c r="K43" s="7"/>
      <c r="L43" s="8" t="s">
        <v>11</v>
      </c>
    </row>
    <row r="44" spans="1:12" customFormat="1" ht="75" x14ac:dyDescent="0.25">
      <c r="A44" s="5">
        <v>43</v>
      </c>
      <c r="B44" s="9" t="s">
        <v>68</v>
      </c>
      <c r="C44" s="9">
        <v>206480</v>
      </c>
      <c r="D44" s="9" t="s">
        <v>86</v>
      </c>
      <c r="E44" s="7">
        <v>43276</v>
      </c>
      <c r="F44" s="7">
        <v>43005</v>
      </c>
      <c r="G44" s="7">
        <v>43179</v>
      </c>
      <c r="H44" s="7">
        <v>42940</v>
      </c>
      <c r="I44" s="7">
        <v>43208</v>
      </c>
      <c r="J44" s="7">
        <v>43217</v>
      </c>
      <c r="K44" s="7">
        <v>43270</v>
      </c>
      <c r="L44" s="2" t="s">
        <v>13</v>
      </c>
    </row>
    <row r="45" spans="1:12" ht="45" x14ac:dyDescent="0.25">
      <c r="A45" s="5">
        <v>44</v>
      </c>
      <c r="B45" s="9" t="s">
        <v>69</v>
      </c>
      <c r="C45" s="9">
        <v>239091</v>
      </c>
      <c r="D45" s="9" t="s">
        <v>87</v>
      </c>
      <c r="E45" s="7">
        <v>43207</v>
      </c>
      <c r="F45" s="7">
        <v>43168</v>
      </c>
      <c r="G45" s="7">
        <v>43168</v>
      </c>
      <c r="H45" s="7">
        <v>43164</v>
      </c>
      <c r="I45" s="7">
        <v>43203</v>
      </c>
      <c r="J45" s="7">
        <v>43203</v>
      </c>
      <c r="K45" s="7">
        <v>43203</v>
      </c>
      <c r="L45" s="8" t="s">
        <v>43</v>
      </c>
    </row>
    <row r="46" spans="1:12" customFormat="1" ht="45" x14ac:dyDescent="0.25">
      <c r="A46" s="5">
        <v>45</v>
      </c>
      <c r="B46" s="9" t="s">
        <v>104</v>
      </c>
      <c r="C46" s="9">
        <v>224065</v>
      </c>
      <c r="D46" s="9" t="s">
        <v>105</v>
      </c>
      <c r="E46" s="7"/>
      <c r="F46" s="7">
        <v>43151</v>
      </c>
      <c r="G46" s="7">
        <v>43271</v>
      </c>
      <c r="H46" s="7">
        <v>43144</v>
      </c>
      <c r="I46" s="7">
        <v>43272</v>
      </c>
      <c r="J46" s="7"/>
      <c r="K46" s="7"/>
      <c r="L46" s="2" t="s">
        <v>130</v>
      </c>
    </row>
    <row r="47" spans="1:12" ht="30" x14ac:dyDescent="0.25">
      <c r="A47" s="5">
        <v>46</v>
      </c>
      <c r="B47" s="9" t="s">
        <v>106</v>
      </c>
      <c r="C47" s="9">
        <v>52863</v>
      </c>
      <c r="D47" s="9" t="s">
        <v>107</v>
      </c>
      <c r="E47" s="7"/>
      <c r="F47" s="7">
        <v>43077</v>
      </c>
      <c r="G47" s="7">
        <v>43220</v>
      </c>
      <c r="H47" s="7">
        <v>42536</v>
      </c>
      <c r="I47" s="7">
        <v>43220</v>
      </c>
      <c r="J47" s="7">
        <v>43236</v>
      </c>
      <c r="K47" s="7"/>
      <c r="L47" s="8" t="s">
        <v>13</v>
      </c>
    </row>
    <row r="48" spans="1:12" ht="30" x14ac:dyDescent="0.25">
      <c r="A48" s="5">
        <v>47</v>
      </c>
      <c r="B48" s="9" t="s">
        <v>108</v>
      </c>
      <c r="C48" s="9">
        <v>231431</v>
      </c>
      <c r="D48" s="9" t="s">
        <v>109</v>
      </c>
      <c r="E48" s="7">
        <v>43279</v>
      </c>
      <c r="F48" s="7">
        <v>43173</v>
      </c>
      <c r="G48" s="7">
        <v>43202</v>
      </c>
      <c r="H48" s="7">
        <v>43160</v>
      </c>
      <c r="I48" s="7">
        <v>43202</v>
      </c>
      <c r="J48" s="7">
        <v>43224</v>
      </c>
      <c r="K48" s="7">
        <v>43263</v>
      </c>
      <c r="L48" s="8" t="s">
        <v>13</v>
      </c>
    </row>
    <row r="49" spans="1:12" customFormat="1" ht="90" x14ac:dyDescent="0.25">
      <c r="A49" s="5">
        <v>48</v>
      </c>
      <c r="B49" s="9" t="s">
        <v>110</v>
      </c>
      <c r="C49" s="9">
        <v>201841</v>
      </c>
      <c r="D49" s="9" t="s">
        <v>111</v>
      </c>
      <c r="E49" s="7"/>
      <c r="F49" s="7">
        <v>42776</v>
      </c>
      <c r="G49" s="7">
        <v>43250</v>
      </c>
      <c r="H49" s="7">
        <v>42768</v>
      </c>
      <c r="I49" s="7">
        <v>43269</v>
      </c>
      <c r="J49" s="7">
        <v>43278</v>
      </c>
      <c r="K49" s="7"/>
      <c r="L49" s="8" t="s">
        <v>131</v>
      </c>
    </row>
    <row r="50" spans="1:12" ht="135" x14ac:dyDescent="0.25">
      <c r="A50" s="5">
        <v>49</v>
      </c>
      <c r="B50" s="9" t="s">
        <v>112</v>
      </c>
      <c r="C50" s="9">
        <v>242937</v>
      </c>
      <c r="D50" s="9" t="s">
        <v>113</v>
      </c>
      <c r="E50" s="7"/>
      <c r="F50" s="7">
        <v>43158</v>
      </c>
      <c r="G50" s="7">
        <v>43258</v>
      </c>
      <c r="H50" s="7">
        <v>43255</v>
      </c>
      <c r="I50" s="7"/>
      <c r="J50" s="7"/>
      <c r="K50" s="7"/>
      <c r="L50" s="8" t="s">
        <v>130</v>
      </c>
    </row>
    <row r="51" spans="1:12" ht="75" x14ac:dyDescent="0.25">
      <c r="A51" s="5">
        <v>50</v>
      </c>
      <c r="B51" s="9" t="s">
        <v>114</v>
      </c>
      <c r="C51" s="9">
        <v>204506</v>
      </c>
      <c r="D51" s="9" t="s">
        <v>115</v>
      </c>
      <c r="E51" s="7"/>
      <c r="F51" s="7">
        <v>43136</v>
      </c>
      <c r="G51" s="7">
        <v>43256</v>
      </c>
      <c r="H51" s="7">
        <v>42568</v>
      </c>
      <c r="I51" s="7"/>
      <c r="J51" s="7"/>
      <c r="K51" s="7"/>
      <c r="L51" s="8" t="s">
        <v>130</v>
      </c>
    </row>
    <row r="52" spans="1:12" ht="60" x14ac:dyDescent="0.25">
      <c r="A52" s="5">
        <v>51</v>
      </c>
      <c r="B52" s="9" t="s">
        <v>116</v>
      </c>
      <c r="C52" s="9">
        <v>225638</v>
      </c>
      <c r="D52" s="9" t="s">
        <v>117</v>
      </c>
      <c r="E52" s="7"/>
      <c r="F52" s="7">
        <v>43256</v>
      </c>
      <c r="G52" s="7">
        <v>43256</v>
      </c>
      <c r="H52" s="7">
        <v>42962</v>
      </c>
      <c r="I52" s="7"/>
      <c r="J52" s="7"/>
      <c r="K52" s="7"/>
      <c r="L52" s="8" t="s">
        <v>130</v>
      </c>
    </row>
    <row r="53" spans="1:12" ht="45" x14ac:dyDescent="0.25">
      <c r="A53" s="5">
        <v>52</v>
      </c>
      <c r="B53" s="9" t="s">
        <v>118</v>
      </c>
      <c r="C53" s="9">
        <v>125842</v>
      </c>
      <c r="D53" s="9" t="s">
        <v>119</v>
      </c>
      <c r="E53" s="7">
        <v>43150</v>
      </c>
      <c r="F53" s="7">
        <v>43054</v>
      </c>
      <c r="G53" s="7">
        <v>43104</v>
      </c>
      <c r="H53" s="7">
        <v>42998</v>
      </c>
      <c r="I53" s="7">
        <v>43104</v>
      </c>
      <c r="J53" s="7">
        <v>43138</v>
      </c>
      <c r="K53" s="7">
        <v>43138</v>
      </c>
      <c r="L53" s="8" t="s">
        <v>43</v>
      </c>
    </row>
    <row r="54" spans="1:12" customFormat="1" ht="30" x14ac:dyDescent="0.25">
      <c r="A54" s="5">
        <v>53</v>
      </c>
      <c r="B54" s="9" t="s">
        <v>120</v>
      </c>
      <c r="C54" s="9">
        <v>227986</v>
      </c>
      <c r="D54" s="9" t="s">
        <v>121</v>
      </c>
      <c r="E54" s="7"/>
      <c r="F54" s="7">
        <v>43024</v>
      </c>
      <c r="G54" s="7">
        <v>43241</v>
      </c>
      <c r="H54" s="7">
        <v>43069</v>
      </c>
      <c r="I54" s="7"/>
      <c r="J54" s="7"/>
      <c r="K54" s="7"/>
      <c r="L54" s="8" t="s">
        <v>11</v>
      </c>
    </row>
    <row r="55" spans="1:12" customFormat="1" ht="105" x14ac:dyDescent="0.25">
      <c r="A55" s="5">
        <v>54</v>
      </c>
      <c r="B55" s="9" t="s">
        <v>122</v>
      </c>
      <c r="C55" s="9">
        <v>238648</v>
      </c>
      <c r="D55" s="9" t="s">
        <v>123</v>
      </c>
      <c r="E55" s="7"/>
      <c r="F55" s="7">
        <v>42947</v>
      </c>
      <c r="G55" s="12">
        <v>43181</v>
      </c>
      <c r="H55" s="7">
        <v>43193</v>
      </c>
      <c r="I55" s="7">
        <v>43229</v>
      </c>
      <c r="J55" s="7">
        <v>43237</v>
      </c>
      <c r="K55" s="7">
        <v>43242</v>
      </c>
      <c r="L55" s="8" t="s">
        <v>11</v>
      </c>
    </row>
    <row r="56" spans="1:12" customFormat="1" ht="90" x14ac:dyDescent="0.25">
      <c r="A56" s="5">
        <v>55</v>
      </c>
      <c r="B56" s="9" t="s">
        <v>124</v>
      </c>
      <c r="C56" s="9">
        <v>224550</v>
      </c>
      <c r="D56" s="9" t="s">
        <v>125</v>
      </c>
      <c r="E56" s="7"/>
      <c r="F56" s="7">
        <v>43182</v>
      </c>
      <c r="G56" s="7">
        <v>43230</v>
      </c>
      <c r="H56" s="7">
        <v>42905</v>
      </c>
      <c r="I56" s="7"/>
      <c r="J56" s="7"/>
      <c r="K56" s="7"/>
      <c r="L56" s="8" t="s">
        <v>11</v>
      </c>
    </row>
    <row r="57" spans="1:12" customFormat="1" ht="45" x14ac:dyDescent="0.25">
      <c r="A57" s="5">
        <v>56</v>
      </c>
      <c r="B57" s="9" t="s">
        <v>126</v>
      </c>
      <c r="C57" s="9">
        <v>222441</v>
      </c>
      <c r="D57" s="9" t="s">
        <v>127</v>
      </c>
      <c r="E57" s="7"/>
      <c r="F57" s="7">
        <v>43056</v>
      </c>
      <c r="G57" s="7">
        <v>43222</v>
      </c>
      <c r="H57" s="7">
        <v>43013</v>
      </c>
      <c r="I57" s="7"/>
      <c r="J57" s="7"/>
      <c r="K57" s="7"/>
      <c r="L57" s="8" t="s">
        <v>13</v>
      </c>
    </row>
    <row r="58" spans="1:12" customFormat="1" ht="90" x14ac:dyDescent="0.25">
      <c r="A58" s="5">
        <v>57</v>
      </c>
      <c r="B58" s="9" t="s">
        <v>128</v>
      </c>
      <c r="C58" s="9">
        <v>229054</v>
      </c>
      <c r="D58" s="9" t="s">
        <v>129</v>
      </c>
      <c r="E58" s="7"/>
      <c r="F58" s="7">
        <v>43112</v>
      </c>
      <c r="G58" s="7">
        <v>43146</v>
      </c>
      <c r="H58" s="7">
        <v>43146</v>
      </c>
      <c r="I58" s="7">
        <v>43210</v>
      </c>
      <c r="J58" s="7">
        <v>43217</v>
      </c>
      <c r="K58" s="7">
        <v>43224</v>
      </c>
      <c r="L58" s="8" t="s">
        <v>13</v>
      </c>
    </row>
  </sheetData>
  <conditionalFormatting sqref="B33:B58">
    <cfRule type="duplicateValues" dxfId="1" priority="4"/>
  </conditionalFormatting>
  <conditionalFormatting sqref="C33:C58">
    <cfRule type="duplicateValues" dxfId="0" priority="5"/>
  </conditionalFormatting>
  <dataValidations count="1">
    <dataValidation type="list" errorStyle="information" showInputMessage="1" showErrorMessage="1" sqref="L47:L58 L45 L41:L43 L2:L39">
      <formula1>ReasonsfordelaycorrespondtoLookUp</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St Georges, University of London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Licenced User</dc:creator>
  <cp:lastModifiedBy>Licenced User</cp:lastModifiedBy>
  <dcterms:created xsi:type="dcterms:W3CDTF">2017-10-30T12:55:19Z</dcterms:created>
  <dcterms:modified xsi:type="dcterms:W3CDTF">2018-08-21T08:22:23Z</dcterms:modified>
</cp:coreProperties>
</file>