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roe\Desktop\"/>
    </mc:Choice>
  </mc:AlternateContent>
  <bookViews>
    <workbookView xWindow="0" yWindow="0" windowWidth="28800" windowHeight="13335"/>
  </bookViews>
  <sheets>
    <sheet name="Sheet1" sheetId="1" r:id="rId1"/>
  </sheets>
  <externalReferences>
    <externalReference r:id="rId2"/>
  </externalReferences>
  <definedNames>
    <definedName name="_xlnm._FilterDatabase" localSheetId="0" hidden="1">Sheet1!$A$1:$L$62</definedName>
    <definedName name="BenchmarkMetLookUp">'[1]Hidden Data'!$AL$15:$AL$18</definedName>
    <definedName name="ReasonsfordelaycorrespondtoLookUp">'[1]Hidden Data'!$CT$15:$CT$19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<sst xmlns="http://schemas.openxmlformats.org/spreadsheetml/2006/main" count="309" uniqueCount="156">
  <si>
    <t>Research Ethics Committee Reference Number</t>
  </si>
  <si>
    <t>Integrated Research Application System Number</t>
  </si>
  <si>
    <t>Name of Trial</t>
  </si>
  <si>
    <t>Date of First Patient Recruited</t>
  </si>
  <si>
    <t>Benchmark Met</t>
  </si>
  <si>
    <t>Date Site Invited</t>
  </si>
  <si>
    <t>Date Site Selected</t>
  </si>
  <si>
    <t>HRA Approval Date</t>
  </si>
  <si>
    <t>Date Site Confirmed By Sponsor</t>
  </si>
  <si>
    <t>Date Site Confirmed</t>
  </si>
  <si>
    <t>Date Site Ready To Start</t>
  </si>
  <si>
    <t>Reasons for delay correspond to:</t>
  </si>
  <si>
    <t>Yes</t>
  </si>
  <si>
    <t>No</t>
  </si>
  <si>
    <t>NHS Provider</t>
  </si>
  <si>
    <t>Both</t>
  </si>
  <si>
    <t>Sponsor</t>
  </si>
  <si>
    <t>Neither</t>
  </si>
  <si>
    <t>17/YH/0116</t>
  </si>
  <si>
    <t>17/NW/0175</t>
  </si>
  <si>
    <t>Phase 1b Open-Label, Dose Escalation Study of PRTX-100 in Adult Patients with Persistent/Chronic Immune Thrombocytopenia</t>
  </si>
  <si>
    <t>17/SC/0164</t>
  </si>
  <si>
    <t>16/SC/0604</t>
  </si>
  <si>
    <t>A PHASE 3 MULTICENTER, RANDOMIZED, DOUBLE-BLIND, EXTENSION STUDY TO EVALUATE THE SAFETY OF DAILY ORAL DOSING OF TAFAMIDIS MEGLUMINE (PF-06291826) 20 MG OR 80 MG IN SUBJECTS DIAGNOSED WITH TRANSTHYRETIN CARDIOMYOPATHY (TTR-CM)</t>
  </si>
  <si>
    <t>16/SS/0137</t>
  </si>
  <si>
    <t>Alteplase-Tenecteplase Trial Evaluation for Stroke Thrombolysis (ATTEST 2)</t>
  </si>
  <si>
    <t>Within 70 Days</t>
  </si>
  <si>
    <t>17/LO/0347</t>
  </si>
  <si>
    <t>A Phase III Randomized, Double-blind Study to Evaluate Pembrolizumab plus Chemotherapy vs Placebo plus Chemotherapy as Neoadjuvant Therapy and Pembrolizumab vs Placebo as Adjuvant Therapy for Triple Negative Breast Cancer (TNBC)</t>
  </si>
  <si>
    <t>16/EE/0357</t>
  </si>
  <si>
    <t>16/NW/0517</t>
  </si>
  <si>
    <t>A phase III study to determine the role of ixazomib as an Augmented Conditioning therapy in salvage autologous stem</t>
  </si>
  <si>
    <t>16/LO/2173</t>
  </si>
  <si>
    <t>17/LO/0849</t>
  </si>
  <si>
    <t>A Phase 3, Randomized, Double-Blind, Placebo-Controlled Study Evaluating the Safety and Efficacy of Selonsertib in Subjects with Compensated Cirrhosis due to Nonalcoholic Steatohepatitis (NASH)</t>
  </si>
  <si>
    <t>17/LO/0848</t>
  </si>
  <si>
    <t>A Phase 3, Randomized, Double-Blind, Placebo-Controlled Study Evaluating the Safety and Efficacy of Selonsertib in Subjects with Nonalcoholic Steatohepatitis (NASH) and Bridging (F3) Fibrosis</t>
  </si>
  <si>
    <t>16/EM/0459</t>
  </si>
  <si>
    <t>A Phase 2b, Randomized, Double-blind, Placebo-controlled Study to Evaluate the Antiviral Activity, Clinical Outcomes, Safety, Tolerability, and Pharmacokinetics of Orally Administered Study Drug Regimens in Adult Subjects Hospitalized with Respiratory Syncytial Virus</t>
  </si>
  <si>
    <t>16/LO/1318</t>
  </si>
  <si>
    <t>17/LO/0568</t>
  </si>
  <si>
    <t>17/EE/0295</t>
  </si>
  <si>
    <t>Prostaglandin insert (Propess) versus tran-scervical balloon catheter for out-patient labour induction: A randomised controlled trial of feasibility (PROBIT-F)</t>
  </si>
  <si>
    <t>17/LO/0318</t>
  </si>
  <si>
    <t>PILOT STUDY for The TIGHT-K STUDY. Arrhythmias on the cardiac intensive care unit - does maintenance of high-normal serum potassium levels matter?</t>
  </si>
  <si>
    <t>A Phase 1b, Open-label, Single-dose Study to Evaluate the Pharmacokinetics, Safety, and Tolerability of MK-7655A in Pediatric Subjects From Birth to Less Than 18 Years of Age With Confirmed or Suspected Gram-negative Infections</t>
  </si>
  <si>
    <t>17/YH/0040</t>
  </si>
  <si>
    <t>17/YH/0055</t>
  </si>
  <si>
    <t>17/SW/0010</t>
  </si>
  <si>
    <t>17/LO/1670</t>
  </si>
  <si>
    <t>17/EM/0301</t>
  </si>
  <si>
    <t>16/HRA/5525</t>
  </si>
  <si>
    <t>17/LO/0747</t>
  </si>
  <si>
    <t>17/SW/0081</t>
  </si>
  <si>
    <t>17/YH/0150</t>
  </si>
  <si>
    <t>17/WN/0270</t>
  </si>
  <si>
    <t>17/LO/1289</t>
  </si>
  <si>
    <t>17/LO/1046</t>
  </si>
  <si>
    <t>17/LO/1737</t>
  </si>
  <si>
    <t>A randomised controlled trial of topical intranasal tranexamic acid versus placebo to reduce the need for nasal packing in patients presenting to the Emergency Department with spontaneous epistaxis.</t>
  </si>
  <si>
    <t>Bipolar Catheter Ablation for the Treatment of Ventricular Arrhythmias</t>
  </si>
  <si>
    <t>Sedation AND Weaning In CHildren: the SANDWICH trial</t>
  </si>
  <si>
    <t>A definitive randomised controlled trial investigating two online wellbeing interventions to reduce NHS staff stress</t>
  </si>
  <si>
    <t>Novel Diagnostic and Genomic Markers in Unexplained Sudden Cardiac Death: A Translational Cardiac Pathology Study</t>
  </si>
  <si>
    <t>Multicenter, Observational, Registry to Assess Outcomes of Patients Treated with the CE Marked Nellix? System for Endovascular Abdominal Aortic Aneurysm Repair?
Nellix Registry Study: EVAS-Global</t>
  </si>
  <si>
    <t>Babies born Early Antibody Response to Men B vaccination: BEAR Men B</t>
  </si>
  <si>
    <t>Post-Market Clinical Follow-Up (PMCF) Study to evaluate the Safety and efficacy of the MID-C system in Adolescent idiopathic scoliosis (AIS)</t>
  </si>
  <si>
    <t>A Phase 2b Randomized Study to Assess the Efficacy and Safety of the Combination of Ublituximab + TGR-1202 with or without Bendamustine and TGR-1202 alone in Patients with Previously Treated Non-Hodgkin?s Lymphoma.</t>
  </si>
  <si>
    <t>The impact of different rates of administration of a fluid challenge on the proportion of responders and non responders in the post-operative patient</t>
  </si>
  <si>
    <t>Clinical Utility of Magnetocardiography (MCG) in patients with electrical and structural cardiac abnormalities</t>
  </si>
  <si>
    <t>Target Met</t>
  </si>
  <si>
    <t>17/SC/0345</t>
  </si>
  <si>
    <t>17/LO/0693</t>
  </si>
  <si>
    <t>15/NS/0113</t>
  </si>
  <si>
    <t>17/LO/0272</t>
  </si>
  <si>
    <t>17/LO/0842</t>
  </si>
  <si>
    <t>16/WS/0057</t>
  </si>
  <si>
    <t>16/LO/1502</t>
  </si>
  <si>
    <t>17/EE/0240</t>
  </si>
  <si>
    <t>16/NE/0312</t>
  </si>
  <si>
    <t>17/YH/0120</t>
  </si>
  <si>
    <t>17/YH/0386</t>
  </si>
  <si>
    <t>17/EM/0394</t>
  </si>
  <si>
    <t>18/SW/0002</t>
  </si>
  <si>
    <t>16/NS/0106</t>
  </si>
  <si>
    <t>17/LO/1785</t>
  </si>
  <si>
    <t>17/LO/1592</t>
  </si>
  <si>
    <t>17/LO/1149</t>
  </si>
  <si>
    <t>17/NW/0254</t>
  </si>
  <si>
    <t>17/LO/1296</t>
  </si>
  <si>
    <t>17/NE/0061</t>
  </si>
  <si>
    <t>17/EE/0382</t>
  </si>
  <si>
    <t>17/EE/0481</t>
  </si>
  <si>
    <t>17/NE/0377</t>
  </si>
  <si>
    <t>17/WM/0241</t>
  </si>
  <si>
    <t>17/YH/0393</t>
  </si>
  <si>
    <t>16/EE/0294</t>
  </si>
  <si>
    <t xml:space="preserve">17/SC/0643 </t>
  </si>
  <si>
    <t>18/NI/0011</t>
  </si>
  <si>
    <t>16/YH/0454</t>
  </si>
  <si>
    <t>17/SC/0035</t>
  </si>
  <si>
    <t>17/EM/0077</t>
  </si>
  <si>
    <t>18/SC/0055</t>
  </si>
  <si>
    <t>188563</t>
  </si>
  <si>
    <t>208838</t>
  </si>
  <si>
    <t>233803</t>
  </si>
  <si>
    <t>233850</t>
  </si>
  <si>
    <t>212541</t>
  </si>
  <si>
    <t>233847</t>
  </si>
  <si>
    <t>224978</t>
  </si>
  <si>
    <t>199550</t>
  </si>
  <si>
    <t>235558</t>
  </si>
  <si>
    <t>239180</t>
  </si>
  <si>
    <t>211679</t>
  </si>
  <si>
    <t>215985</t>
  </si>
  <si>
    <t>206480</t>
  </si>
  <si>
    <t>Efficacy and safety of semaglutide 1.0 mg once-weekly versus
liraglutide 1.2 mg once-daily as add-on to 1-3 oral antidiabetic
drugs (OADs) in subjects with type 2 diabetes</t>
  </si>
  <si>
    <t>CRYOSTAT-2: A multi-centre, randomised, controlled trial evaluating the effects of early high-dose cryoprecipitate in adult patients with major trauma haemorrhage requiring major haemorrhage protocol (MHP) activation</t>
  </si>
  <si>
    <t xml:space="preserve">Opicapone in clinical practice </t>
  </si>
  <si>
    <t>An observational study into the variety of electrocardiographic responses to an ajmaline Provocation in healthy subjects. What are the genetic and structural variations dictating this response?</t>
  </si>
  <si>
    <t>Nucleos(t)ide withdrawal in HBeAg negative hepatitis B virus infection to promote HBsAg clearance. (NUC-B)</t>
  </si>
  <si>
    <t>A brief physiotherapist-led behaviour-change intervention to facilitate walking in older people with peripheral arterial disease: A randomised controlled trial</t>
  </si>
  <si>
    <t>A PHASE 3, OPEN-LABEL, RANDOMIZED, MULTICENTER, 12 MONTHS, EFFICACY AND SAFETY STUDY OF WEEKLY MOD-4023 COMPARED TO DAILY GENOTROPIN® - THERAPY IN PRE-PUBERTAL CHILDREN WITH GROWTH HORMONE DEFICIENCY</t>
  </si>
  <si>
    <t>An open-label, multi-center long-term safety roll-over study
in patients with tuberous sclerosis complex (TSC) and
refractory seizures who are judged by the Investigator to
benefit from continued treatment with everolimus after
completion of Study CRAD001M2304 (EXIST-3)</t>
  </si>
  <si>
    <t>MIDFUT</t>
  </si>
  <si>
    <t xml:space="preserve">The clinical and cost effectiveness of surgical interventions for stones in the lower kidney: The PUrE RCTPercutaneous Nephrolithotomy (PNL), Flexible Ureterorenoscopy (FURS) and Extracorporeal Lithotripsy (ESWL) for lower pole Kidney stones  </t>
  </si>
  <si>
    <t>A Multi-Center, Open-Label, Extension Study of
Ublituximab (TG-1101) in Combination with TGR-1202 for
Patients Previously Enrolled in Protocol UTX-TGR-304</t>
  </si>
  <si>
    <t>Naso-ethmoidal EEG recording - A pilot study</t>
  </si>
  <si>
    <t>A randomised, open-label trial of a Multimodal Intervention (Exercise, Nutrition and Anti-inflammatory Medication) plus standard care versus standard care alone to prevent / attenuate cachexia in advanced cancer patients undergoing chemotherapy.</t>
  </si>
  <si>
    <t>CTC-STOP: Utilising Circulating Tumor Cell (CTC) Counts to Optimise Systemic Therapy of Metastatic Prostate Cancer.</t>
  </si>
  <si>
    <t>Phase II Neoadjuvant study of AXItinib for reducing extent of venous tumour thrombus in clear cell renal cell cancer with Venous invAsion</t>
  </si>
  <si>
    <t>A double-blind, randomized, placebo-controlled study to investigate the efficacy and safety of cannabidiol (GWP42003-P,CBD) as add-on therapy in patients with tuberous sclerosis complex who experience inadequately-controlled focal seizures</t>
  </si>
  <si>
    <t>A pragmatic multi-centre randomised controlled non inferiority, cost effectiveness trial comparing injections of collagenase into the cord to surgical correction in the treatment of moderate Dupuytren’s Contracture in adult patients</t>
  </si>
  <si>
    <t xml:space="preserve">The Cryo AF Global Registry is a prospective, global, multi-center, observational post-market registry </t>
  </si>
  <si>
    <t>Effectiveness and acceptability of myo-inositol nutritional supplement in the prevention of gestational diabetes: a pilot placebo controlled double blind randomised trial</t>
  </si>
  <si>
    <t>A Double-blind Randomized Controlled Trial to Assess the Lot-to-lot
Consistency of Sci-B-Vac™ in Adults (CONSTANT</t>
  </si>
  <si>
    <t xml:space="preserve">Reducing Asthma Attacks in Children using Exhaled Nitric Oxide as a biomarker to inform treatment strategy </t>
  </si>
  <si>
    <t>A Phase 3, Randomized, Double-Blind Study of Pembrolizumab plus Ipilimumab vs Pembrolizumab plus Placebo in Previously Untreated, Stage IV, Metastatic Non-small Cell Lung Cancer Subjects Whose Tumors are PD-L1 Positive (TPS ≥ 50%) (KEYNOTE-598)</t>
  </si>
  <si>
    <t>AN OPEN-LABEL, MULTICENTER EXTENSION STUDY IN PATIENTS PREVIOUSLY ENROLLED IN A GENENTECH− AND/OR F. HOFFMANN-LA ROCHE LTD−SPONSORED ATEZOLIZUMAB STUDY</t>
  </si>
  <si>
    <t>A Phase 3, Multicenter, Randomized, Double-blind, Double-dummy, Active-controlled Study to Assess the Efficacy and Safety of Maribavir Compared to Valganciclovir for the Treatment of Cytomegalovirus (CMV) Infection in Hematopoietic Stem Cell Transplant Recipients</t>
  </si>
  <si>
    <t>A Phase III, Randomized, Double-Blind, Placebo-Controlled Clinical Trial of Pembrolizumab (MK-3475) as Monotherapy in the Adjuvant Treatment of Renal Cell Carcinoma Post Nephrectomy (KEYNOTE-564)</t>
  </si>
  <si>
    <t>Observational Registry Characterizing the Performance and Feature Use of the GORE® TAG® Conformable Thoracic Stent Graft featuring ACTIVECONTROL System</t>
  </si>
  <si>
    <t>CONVINCE - COLchicine for preventioN of Vascular Inflammation in Non-CardioEmbolic stroke) - a randomised clinical trial of low-dose colchicine for secondary prevention after stroke.</t>
  </si>
  <si>
    <t>PRedicting Outcomes For Crohn’s dIsease using a moLecular biomarkEr (PROFILE) trial</t>
  </si>
  <si>
    <t>Pre-Implantation Trial of Histopathology In renal Allografts (PITHIA)</t>
  </si>
  <si>
    <t>A phase 3b, multicenter, prospective, randomized, double blind, placebo-controlled
study to reduce the incidence of pre-dialysis hyperkalemia with Sodium Zirconium Cyclosilicate (DIALIZE)</t>
  </si>
  <si>
    <t>Blood pressure monitoring in high risk pregnancy to improve the detection and monitoring of hypertension</t>
  </si>
  <si>
    <t>Paediatric Use of the Abbott Sensor Based Glucose Monitoring System for 21 days – an Accuracy Evaluation</t>
  </si>
  <si>
    <t>ComparIsoN oF Optimal Hypertension RegiMens (Part of the Ancestry Informative Markers in Hypertension (AIM HY) Programme – AIM HY-INFORM)</t>
  </si>
  <si>
    <t>A Phase 3, Randomized, Double-blind Study of BMS-986205 Combined with Nivolumab versus Nivolumab in Participants with Metastatic or Unresectable Melanoma that is Previously Untreated.</t>
  </si>
  <si>
    <t>Forward Pro study</t>
  </si>
  <si>
    <t>A prospective multi-centre observational study to evaluate the capabilities of a portable magnetocardiograph device to rule-out acute coronary syndrome in patients who present to the emergency department with chest pain symptoms consistent with ACS: MAGNET ACS</t>
  </si>
  <si>
    <t xml:space="preserve">A Randomized, Double-Blind, Multicenter, Placebo-Controlled, Parallel-Group Phase III Study to Evaluate the Efficacy, Tolerability and Safety of Intramuscular Injections of PLX-PAD for the Treatment of Subjects with Critical Limb Ischemia (CLI) with Minor Tissue Loss who are Unsuitable for Revascularization </t>
  </si>
  <si>
    <t>LACunar Intervention (LACI-2) Trial-2: Assessment of safety and efficacy of cilostazol and isosorbide mononitrate to prevent recurrent lacunar stroke and progression of cerebral small vessel disease.</t>
  </si>
  <si>
    <t>Evaluating the effect of immunisation with group B meningococcal vaccines on meningococcal carriage</t>
  </si>
  <si>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</sst>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sz val="11"/>
      <color rgb="FF006100"/>
      <name val="Calibri"/>
      <family val="2"/>
      <scheme val="minor"/>
    </font>
    <font>
      <sz val="11"/>
      <color rgb="FF9C0006"/>
      <name val="Calibri"/>
      <family val="2"/>
      <scheme val="minor"/>
    </font>
    <font>
      <b/>
      <sz val="11"/>
      <color theme="1"/>
      <name val="Calibri"/>
      <family val="2"/>
      <scheme val="minor"/>
    </font>
    <font>
      <b/>
      <sz val="11"/>
      <name val="Calibri"/>
      <family val="2"/>
    </font>
    <font>
      <b/>
      <sz val="11"/>
      <name val="Calibri"/>
      <family val="2"/>
      <scheme val="minor"/>
    </font>
    <font>
      <b/>
      <sz val="11"/>
      <color rgb="FFC00000"/>
      <name val="Calibri"/>
      <family val="2"/>
      <scheme val="minor"/>
    </font>
    <font>
      <b/>
      <sz val="11"/>
      <color theme="9" tint="-0.499984740745262"/>
      <name val="Calibri"/>
      <family val="2"/>
      <scheme val="minor"/>
    </font>
  </fonts>
  <fills count="10">
    <fill>
      <patternFill patternType="none"/>
    </fill>
    <fill>
      <patternFill patternType="gray125"/>
    </fill>
    <fill>
      <patternFill patternType="solid">
        <fgColor rgb="FFC6EFCE"/>
      </patternFill>
    </fill>
    <fill>
      <patternFill patternType="solid">
        <fgColor rgb="FFFFC7CE"/>
      </patternFill>
    </fill>
    <fill>
      <patternFill patternType="solid">
        <fgColor theme="4" tint="0.59999389629810485"/>
        <bgColor indexed="64"/>
      </patternFill>
    </fill>
    <fill>
      <patternFill patternType="solid">
        <fgColor theme="0" tint="-0.249977111117893"/>
        <bgColor indexed="64"/>
      </patternFill>
    </fill>
    <fill>
      <patternFill patternType="solid">
        <fgColor theme="0" tint="-0.249977111117893"/>
        <bgColor indexed="9"/>
      </patternFill>
    </fill>
    <fill>
      <patternFill patternType="solid">
        <fgColor theme="0" tint="-0.249977111117893"/>
        <bgColor indexed="65"/>
      </patternFill>
    </fill>
    <fill>
      <patternFill patternType="solid">
        <fgColor rgb="FFFF9F9F"/>
        <bgColor indexed="64"/>
      </patternFill>
    </fill>
    <fill>
      <patternFill patternType="solid">
        <fgColor theme="9"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2" borderId="0" applyNumberFormat="0" applyBorder="0" applyAlignment="0" applyProtection="0"/>
    <xf numFmtId="0" fontId="2" fillId="3" borderId="0" applyNumberFormat="0" applyBorder="0" applyAlignment="0" applyProtection="0"/>
  </cellStyleXfs>
  <cellXfs count="23">
    <xf numFmtId="0" fontId="0" fillId="0" borderId="0" xfId="0"/>
    <xf numFmtId="0" fontId="3"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0" borderId="0" xfId="0" applyFont="1"/>
    <xf numFmtId="0" fontId="3" fillId="0" borderId="0" xfId="0" applyFont="1" applyAlignment="1">
      <alignment horizontal="center" vertical="center"/>
    </xf>
    <xf numFmtId="0" fontId="6" fillId="8" borderId="1" xfId="1" applyFont="1" applyFill="1" applyBorder="1" applyAlignment="1">
      <alignment horizontal="center" vertical="center" wrapText="1"/>
    </xf>
    <xf numFmtId="0" fontId="6" fillId="8" borderId="1" xfId="2" applyFont="1" applyFill="1" applyBorder="1" applyAlignment="1">
      <alignment horizontal="center" vertical="center" wrapText="1"/>
    </xf>
    <xf numFmtId="0" fontId="6" fillId="8" borderId="1" xfId="0" applyFont="1" applyFill="1" applyBorder="1" applyAlignment="1">
      <alignment horizontal="center" vertical="center" wrapText="1"/>
    </xf>
    <xf numFmtId="0" fontId="3" fillId="7" borderId="1" xfId="2" applyFont="1" applyFill="1" applyBorder="1" applyAlignment="1">
      <alignment horizontal="center" vertical="center" wrapText="1"/>
    </xf>
    <xf numFmtId="0" fontId="3" fillId="7" borderId="1" xfId="1" applyFont="1" applyFill="1" applyBorder="1" applyAlignment="1">
      <alignment horizontal="center" vertical="center" wrapText="1"/>
    </xf>
    <xf numFmtId="0" fontId="7" fillId="9" borderId="1" xfId="2" applyFont="1" applyFill="1" applyBorder="1" applyAlignment="1">
      <alignment horizontal="center" vertical="center" wrapText="1"/>
    </xf>
    <xf numFmtId="0" fontId="7" fillId="9" borderId="1" xfId="0" applyFont="1" applyFill="1" applyBorder="1" applyAlignment="1">
      <alignment horizontal="center" vertical="center" wrapText="1"/>
    </xf>
    <xf numFmtId="0" fontId="7" fillId="9" borderId="1" xfId="1" applyFont="1" applyFill="1" applyBorder="1" applyAlignment="1">
      <alignment horizontal="center" vertical="center" wrapText="1"/>
    </xf>
    <xf numFmtId="0" fontId="3" fillId="5" borderId="1" xfId="2" applyFont="1" applyFill="1" applyBorder="1" applyAlignment="1" applyProtection="1">
      <alignment horizontal="center" vertical="center" wrapText="1"/>
      <protection locked="0"/>
    </xf>
    <xf numFmtId="14" fontId="3" fillId="6" borderId="1" xfId="2" applyNumberFormat="1" applyFont="1" applyFill="1" applyBorder="1" applyAlignment="1" applyProtection="1">
      <alignment horizontal="center" vertical="center" wrapText="1"/>
      <protection locked="0"/>
    </xf>
    <xf numFmtId="14" fontId="3" fillId="5" borderId="1" xfId="0" applyNumberFormat="1" applyFont="1" applyFill="1" applyBorder="1" applyAlignment="1" applyProtection="1">
      <alignment horizontal="center" vertical="center" wrapText="1"/>
      <protection locked="0"/>
    </xf>
    <xf numFmtId="0" fontId="3" fillId="5" borderId="1" xfId="0" applyNumberFormat="1" applyFont="1" applyFill="1" applyBorder="1" applyAlignment="1" applyProtection="1">
      <alignment horizontal="center" vertical="center" wrapText="1"/>
      <protection locked="0"/>
    </xf>
    <xf numFmtId="0" fontId="3" fillId="5" borderId="1" xfId="0" applyFont="1" applyFill="1" applyBorder="1" applyAlignment="1" applyProtection="1">
      <alignment horizontal="center" vertical="center" wrapText="1"/>
      <protection locked="0"/>
    </xf>
    <xf numFmtId="0" fontId="3" fillId="6" borderId="1" xfId="0" applyFont="1" applyFill="1" applyBorder="1" applyAlignment="1" applyProtection="1">
      <alignment horizontal="center" vertical="center" wrapText="1"/>
      <protection locked="0"/>
    </xf>
    <xf numFmtId="14" fontId="3" fillId="6" borderId="1" xfId="0" applyNumberFormat="1" applyFont="1" applyFill="1" applyBorder="1" applyAlignment="1" applyProtection="1">
      <alignment horizontal="center" vertical="center" wrapText="1"/>
      <protection locked="0"/>
    </xf>
    <xf numFmtId="0" fontId="3" fillId="5" borderId="1" xfId="0" applyFont="1" applyFill="1" applyBorder="1" applyAlignment="1">
      <alignment horizontal="center" vertical="center"/>
    </xf>
    <xf numFmtId="0" fontId="4" fillId="5" borderId="1" xfId="0" applyFont="1" applyFill="1" applyBorder="1" applyAlignment="1" applyProtection="1">
      <alignment horizontal="center" vertical="center" wrapText="1"/>
      <protection locked="0"/>
    </xf>
    <xf numFmtId="14" fontId="5" fillId="5" borderId="1" xfId="0" applyNumberFormat="1" applyFont="1" applyFill="1" applyBorder="1" applyAlignment="1" applyProtection="1">
      <alignment horizontal="center" vertical="center" wrapText="1"/>
      <protection locked="0"/>
    </xf>
  </cellXfs>
  <cellStyles count="3">
    <cellStyle name="Bad" xfId="2" builtinId="27"/>
    <cellStyle name="Good" xfId="1" builtinId="26"/>
    <cellStyle name="Normal" xfId="0" builtinId="0"/>
  </cellStyles>
  <dxfs count="89">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92D05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92D050"/>
        </patternFill>
      </fill>
    </dxf>
    <dxf>
      <font>
        <color rgb="FF006100"/>
      </font>
      <fill>
        <patternFill>
          <bgColor rgb="FFC6EFCE"/>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92D050"/>
        </patternFill>
      </fill>
    </dxf>
    <dxf>
      <font>
        <color rgb="FF006100"/>
      </font>
      <fill>
        <patternFill>
          <bgColor rgb="FFC6EFCE"/>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92D050"/>
        </patternFill>
      </fill>
    </dxf>
    <dxf>
      <font>
        <color rgb="FF006100"/>
      </font>
      <fill>
        <patternFill>
          <bgColor rgb="FFC6EFCE"/>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92D050"/>
        </patternFill>
      </fill>
    </dxf>
    <dxf>
      <font>
        <color rgb="FF006100"/>
      </font>
      <fill>
        <patternFill>
          <bgColor rgb="FFC6EFCE"/>
        </patternFill>
      </fill>
    </dxf>
    <dxf>
      <font>
        <color rgb="FF9C0006"/>
      </font>
      <fill>
        <patternFill>
          <bgColor rgb="FFFFC7CE"/>
        </patternFill>
      </fill>
    </dxf>
    <dxf>
      <fill>
        <patternFill>
          <bgColor rgb="FF92D050"/>
        </patternFill>
      </fill>
    </dxf>
    <dxf>
      <font>
        <color rgb="FF006100"/>
      </font>
      <fill>
        <patternFill>
          <bgColor rgb="FFC6EFCE"/>
        </patternFill>
      </fill>
    </dxf>
    <dxf>
      <font>
        <color rgb="FF9C0006"/>
      </font>
      <fill>
        <patternFill>
          <bgColor rgb="FFFFC7CE"/>
        </patternFill>
      </fill>
    </dxf>
    <dxf>
      <fill>
        <patternFill>
          <bgColor rgb="FF92D050"/>
        </patternFill>
      </fill>
    </dxf>
    <dxf>
      <font>
        <color rgb="FF006100"/>
      </font>
      <fill>
        <patternFill>
          <bgColor rgb="FFC6EFCE"/>
        </patternFill>
      </fill>
    </dxf>
    <dxf>
      <font>
        <color rgb="FF9C0006"/>
      </font>
      <fill>
        <patternFill>
          <bgColor rgb="FFFFC7CE"/>
        </patternFill>
      </fill>
    </dxf>
    <dxf>
      <fill>
        <patternFill>
          <bgColor rgb="FF92D050"/>
        </patternFill>
      </fill>
    </dxf>
    <dxf>
      <font>
        <color rgb="FF006100"/>
      </font>
      <fill>
        <patternFill>
          <bgColor rgb="FFC6EFCE"/>
        </patternFill>
      </fill>
    </dxf>
    <dxf>
      <font>
        <color rgb="FF9C0006"/>
      </font>
      <fill>
        <patternFill>
          <bgColor rgb="FFFFC7CE"/>
        </patternFill>
      </fill>
    </dxf>
    <dxf>
      <fill>
        <patternFill>
          <bgColor rgb="FF92D050"/>
        </patternFill>
      </fill>
    </dxf>
    <dxf>
      <font>
        <color rgb="FF006100"/>
      </font>
      <fill>
        <patternFill>
          <bgColor rgb="FFC6EFCE"/>
        </patternFill>
      </fill>
    </dxf>
    <dxf>
      <font>
        <color rgb="FF9C0006"/>
      </font>
      <fill>
        <patternFill>
          <bgColor rgb="FFFFC7CE"/>
        </patternFill>
      </fill>
    </dxf>
    <dxf>
      <fill>
        <patternFill>
          <bgColor rgb="FF92D050"/>
        </patternFill>
      </fill>
    </dxf>
    <dxf>
      <font>
        <color rgb="FF006100"/>
      </font>
      <fill>
        <patternFill>
          <bgColor rgb="FFC6EFCE"/>
        </patternFill>
      </fill>
    </dxf>
    <dxf>
      <font>
        <color rgb="FF9C0006"/>
      </font>
      <fill>
        <patternFill>
          <bgColor rgb="FFFFC7CE"/>
        </patternFill>
      </fill>
    </dxf>
    <dxf>
      <fill>
        <patternFill>
          <bgColor rgb="FF92D05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92D050"/>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FF9F9F"/>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Personal%20Folders\Erika\PID%20Q3%20Submission\PID%20docs\initiation\Copy%20of%20PerformanceOfInitiating-RELEASE-LIVE-672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Sheet"/>
      <sheetName val="Hidden Data"/>
      <sheetName val="Help"/>
    </sheetNames>
    <sheetDataSet>
      <sheetData sheetId="0"/>
      <sheetData sheetId="1">
        <row r="15">
          <cell r="AL15" t="str">
            <v>Yes</v>
          </cell>
          <cell r="CT15" t="str">
            <v>NHS Provider</v>
          </cell>
        </row>
        <row r="16">
          <cell r="AL16" t="str">
            <v>No</v>
          </cell>
          <cell r="CT16" t="str">
            <v>Sponsor</v>
          </cell>
        </row>
        <row r="17">
          <cell r="AL17" t="str">
            <v>Within 70 Days</v>
          </cell>
          <cell r="CT17" t="str">
            <v>Both</v>
          </cell>
        </row>
        <row r="18">
          <cell r="AL18" t="str">
            <v>Site Not Confirmed</v>
          </cell>
          <cell r="CT18" t="str">
            <v>Neither</v>
          </cell>
        </row>
        <row r="19">
          <cell r="CT19" t="str">
            <v>Please Select...</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tabSelected="1" zoomScale="80" zoomScaleNormal="80" workbookViewId="0">
      <selection activeCell="J3" sqref="J3"/>
    </sheetView>
  </sheetViews>
  <sheetFormatPr defaultRowHeight="15" x14ac:dyDescent="0.25"/>
  <cols>
    <col min="1" max="1" width="17.28515625" style="3" customWidth="1"/>
    <col min="2" max="2" width="9.7109375" style="3" customWidth="1"/>
    <col min="3" max="3" width="42.28515625" style="3" customWidth="1"/>
    <col min="4" max="4" width="15.7109375" style="3" customWidth="1"/>
    <col min="5" max="5" width="14.28515625" style="3" customWidth="1"/>
    <col min="6" max="6" width="18.28515625" style="3" customWidth="1"/>
    <col min="7" max="7" width="17.28515625" style="3" customWidth="1"/>
    <col min="8" max="8" width="18.28515625" style="3" customWidth="1"/>
    <col min="9" max="9" width="17.42578125" style="3" customWidth="1"/>
    <col min="10" max="10" width="18.85546875" style="3" customWidth="1"/>
    <col min="11" max="11" width="15" style="3" customWidth="1"/>
    <col min="12" max="12" width="16.7109375" style="4" customWidth="1"/>
    <col min="13" max="16384" width="9.140625" style="3"/>
  </cols>
  <sheetData>
    <row r="1" spans="1:12" ht="105" x14ac:dyDescent="0.25">
      <c r="A1" s="1" t="s">
        <v>0</v>
      </c>
      <c r="B1" s="1" t="s">
        <v>1</v>
      </c>
      <c r="C1" s="1" t="s">
        <v>2</v>
      </c>
      <c r="D1" s="1" t="s">
        <v>3</v>
      </c>
      <c r="E1" s="1" t="s">
        <v>4</v>
      </c>
      <c r="F1" s="1" t="s">
        <v>5</v>
      </c>
      <c r="G1" s="1" t="s">
        <v>6</v>
      </c>
      <c r="H1" s="1" t="s">
        <v>7</v>
      </c>
      <c r="I1" s="1" t="s">
        <v>8</v>
      </c>
      <c r="J1" s="1" t="s">
        <v>9</v>
      </c>
      <c r="K1" s="1" t="s">
        <v>10</v>
      </c>
      <c r="L1" s="1" t="s">
        <v>11</v>
      </c>
    </row>
    <row r="2" spans="1:12" customFormat="1" ht="75" x14ac:dyDescent="0.25">
      <c r="A2" s="13" t="s">
        <v>18</v>
      </c>
      <c r="B2" s="13">
        <v>225662</v>
      </c>
      <c r="C2" s="13" t="s">
        <v>116</v>
      </c>
      <c r="D2" s="14">
        <v>42919</v>
      </c>
      <c r="E2" s="10" t="s">
        <v>12</v>
      </c>
      <c r="F2" s="15">
        <v>42829</v>
      </c>
      <c r="G2" s="15">
        <v>42852</v>
      </c>
      <c r="H2" s="15">
        <v>42879</v>
      </c>
      <c r="I2" s="15">
        <v>42901</v>
      </c>
      <c r="J2" s="15">
        <v>42905</v>
      </c>
      <c r="K2" s="15">
        <v>42905</v>
      </c>
      <c r="L2" s="16" t="s">
        <v>70</v>
      </c>
    </row>
    <row r="3" spans="1:12" ht="60" x14ac:dyDescent="0.25">
      <c r="A3" s="17" t="s">
        <v>19</v>
      </c>
      <c r="B3" s="17">
        <v>222859</v>
      </c>
      <c r="C3" s="17" t="s">
        <v>20</v>
      </c>
      <c r="D3" s="18"/>
      <c r="E3" s="5" t="s">
        <v>13</v>
      </c>
      <c r="F3" s="15">
        <v>42801</v>
      </c>
      <c r="G3" s="15">
        <v>42874</v>
      </c>
      <c r="H3" s="15">
        <v>42874</v>
      </c>
      <c r="I3" s="15">
        <v>42887</v>
      </c>
      <c r="J3" s="15">
        <v>42922</v>
      </c>
      <c r="K3" s="16"/>
      <c r="L3" s="16" t="s">
        <v>14</v>
      </c>
    </row>
    <row r="4" spans="1:12" ht="90" x14ac:dyDescent="0.25">
      <c r="A4" s="17" t="s">
        <v>21</v>
      </c>
      <c r="B4" s="17">
        <v>210735</v>
      </c>
      <c r="C4" s="17" t="s">
        <v>117</v>
      </c>
      <c r="D4" s="19">
        <v>42970</v>
      </c>
      <c r="E4" s="6" t="s">
        <v>13</v>
      </c>
      <c r="F4" s="15">
        <v>42845</v>
      </c>
      <c r="G4" s="15">
        <v>42894</v>
      </c>
      <c r="H4" s="15">
        <v>42881</v>
      </c>
      <c r="I4" s="15">
        <v>42921</v>
      </c>
      <c r="J4" s="15">
        <v>42921</v>
      </c>
      <c r="K4" s="15">
        <v>42921</v>
      </c>
      <c r="L4" s="16" t="s">
        <v>17</v>
      </c>
    </row>
    <row r="5" spans="1:12" ht="105" x14ac:dyDescent="0.25">
      <c r="A5" s="17" t="s">
        <v>22</v>
      </c>
      <c r="B5" s="17">
        <v>214032</v>
      </c>
      <c r="C5" s="17" t="s">
        <v>23</v>
      </c>
      <c r="D5" s="18"/>
      <c r="E5" s="6" t="s">
        <v>13</v>
      </c>
      <c r="F5" s="15">
        <v>42741</v>
      </c>
      <c r="G5" s="15">
        <v>42916</v>
      </c>
      <c r="H5" s="15">
        <v>42836</v>
      </c>
      <c r="I5" s="15">
        <v>42914</v>
      </c>
      <c r="J5" s="15">
        <v>42916</v>
      </c>
      <c r="K5" s="15">
        <v>42916</v>
      </c>
      <c r="L5" s="16" t="s">
        <v>17</v>
      </c>
    </row>
    <row r="6" spans="1:12" ht="30" x14ac:dyDescent="0.25">
      <c r="A6" s="17" t="s">
        <v>24</v>
      </c>
      <c r="B6" s="17">
        <v>199347</v>
      </c>
      <c r="C6" s="17" t="s">
        <v>25</v>
      </c>
      <c r="D6" s="19">
        <v>43152</v>
      </c>
      <c r="E6" s="6" t="s">
        <v>13</v>
      </c>
      <c r="F6" s="15">
        <v>42761</v>
      </c>
      <c r="G6" s="15">
        <v>42984</v>
      </c>
      <c r="H6" s="15">
        <v>42746</v>
      </c>
      <c r="I6" s="15">
        <v>43046</v>
      </c>
      <c r="J6" s="15">
        <v>43052</v>
      </c>
      <c r="K6" s="15">
        <v>43116</v>
      </c>
      <c r="L6" s="16" t="s">
        <v>16</v>
      </c>
    </row>
    <row r="7" spans="1:12" ht="105" x14ac:dyDescent="0.25">
      <c r="A7" s="17" t="s">
        <v>27</v>
      </c>
      <c r="B7" s="17">
        <v>221524</v>
      </c>
      <c r="C7" s="17" t="s">
        <v>28</v>
      </c>
      <c r="D7" s="19">
        <v>43045</v>
      </c>
      <c r="E7" s="6" t="s">
        <v>13</v>
      </c>
      <c r="F7" s="15">
        <v>42828</v>
      </c>
      <c r="G7" s="15">
        <v>42915</v>
      </c>
      <c r="H7" s="15">
        <v>42860</v>
      </c>
      <c r="I7" s="15">
        <v>42941</v>
      </c>
      <c r="J7" s="15">
        <v>42947</v>
      </c>
      <c r="K7" s="15">
        <v>42947</v>
      </c>
      <c r="L7" s="16" t="s">
        <v>17</v>
      </c>
    </row>
    <row r="8" spans="1:12" x14ac:dyDescent="0.25">
      <c r="A8" s="17" t="s">
        <v>29</v>
      </c>
      <c r="B8" s="17">
        <v>206501</v>
      </c>
      <c r="C8" s="17" t="s">
        <v>118</v>
      </c>
      <c r="D8" s="18"/>
      <c r="E8" s="5" t="s">
        <v>13</v>
      </c>
      <c r="F8" s="15">
        <v>42829</v>
      </c>
      <c r="G8" s="15">
        <v>42849</v>
      </c>
      <c r="H8" s="15">
        <v>42674</v>
      </c>
      <c r="I8" s="15">
        <v>42934</v>
      </c>
      <c r="J8" s="15">
        <v>42944</v>
      </c>
      <c r="K8" s="15">
        <v>42949</v>
      </c>
      <c r="L8" s="16" t="s">
        <v>14</v>
      </c>
    </row>
    <row r="9" spans="1:12" ht="45" x14ac:dyDescent="0.25">
      <c r="A9" s="17" t="s">
        <v>30</v>
      </c>
      <c r="B9" s="17">
        <v>188554</v>
      </c>
      <c r="C9" s="17" t="s">
        <v>31</v>
      </c>
      <c r="D9" s="19">
        <v>43062</v>
      </c>
      <c r="E9" s="6" t="s">
        <v>13</v>
      </c>
      <c r="F9" s="15">
        <v>42580</v>
      </c>
      <c r="G9" s="15">
        <v>42907</v>
      </c>
      <c r="H9" s="15">
        <v>42670</v>
      </c>
      <c r="I9" s="15">
        <v>43020</v>
      </c>
      <c r="J9" s="15">
        <v>43028</v>
      </c>
      <c r="K9" s="15">
        <v>43032</v>
      </c>
      <c r="L9" s="16" t="s">
        <v>14</v>
      </c>
    </row>
    <row r="10" spans="1:12" ht="75" x14ac:dyDescent="0.25">
      <c r="A10" s="17" t="s">
        <v>32</v>
      </c>
      <c r="B10" s="17">
        <v>139794</v>
      </c>
      <c r="C10" s="17" t="s">
        <v>119</v>
      </c>
      <c r="D10" s="19">
        <v>43030</v>
      </c>
      <c r="E10" s="6" t="s">
        <v>13</v>
      </c>
      <c r="F10" s="15">
        <v>42705</v>
      </c>
      <c r="G10" s="15">
        <v>42849</v>
      </c>
      <c r="H10" s="15">
        <v>42849</v>
      </c>
      <c r="I10" s="15">
        <v>43010</v>
      </c>
      <c r="J10" s="15">
        <v>43010</v>
      </c>
      <c r="K10" s="15">
        <v>43010</v>
      </c>
      <c r="L10" s="16" t="s">
        <v>14</v>
      </c>
    </row>
    <row r="11" spans="1:12" ht="75" x14ac:dyDescent="0.25">
      <c r="A11" s="17" t="s">
        <v>33</v>
      </c>
      <c r="B11" s="17">
        <v>222165</v>
      </c>
      <c r="C11" s="17" t="s">
        <v>34</v>
      </c>
      <c r="D11" s="19">
        <v>43055</v>
      </c>
      <c r="E11" s="6" t="s">
        <v>13</v>
      </c>
      <c r="F11" s="15">
        <v>42866</v>
      </c>
      <c r="G11" s="15">
        <v>42879</v>
      </c>
      <c r="H11" s="15">
        <v>42949</v>
      </c>
      <c r="I11" s="15">
        <v>42991</v>
      </c>
      <c r="J11" s="15">
        <v>42998</v>
      </c>
      <c r="K11" s="15">
        <v>43039</v>
      </c>
      <c r="L11" s="16" t="s">
        <v>15</v>
      </c>
    </row>
    <row r="12" spans="1:12" ht="75" x14ac:dyDescent="0.25">
      <c r="A12" s="17" t="s">
        <v>35</v>
      </c>
      <c r="B12" s="17">
        <v>222163</v>
      </c>
      <c r="C12" s="17" t="s">
        <v>36</v>
      </c>
      <c r="D12" s="18"/>
      <c r="E12" s="6" t="s">
        <v>13</v>
      </c>
      <c r="F12" s="15">
        <v>42786</v>
      </c>
      <c r="G12" s="15">
        <v>42879</v>
      </c>
      <c r="H12" s="15">
        <v>42949</v>
      </c>
      <c r="I12" s="15">
        <v>42991</v>
      </c>
      <c r="J12" s="15">
        <v>42997</v>
      </c>
      <c r="K12" s="15">
        <v>42997</v>
      </c>
      <c r="L12" s="16" t="s">
        <v>14</v>
      </c>
    </row>
    <row r="13" spans="1:12" ht="105" x14ac:dyDescent="0.25">
      <c r="A13" s="17" t="s">
        <v>37</v>
      </c>
      <c r="B13" s="17">
        <v>213319</v>
      </c>
      <c r="C13" s="17" t="s">
        <v>38</v>
      </c>
      <c r="D13" s="18"/>
      <c r="E13" s="6" t="s">
        <v>13</v>
      </c>
      <c r="F13" s="15">
        <v>42641</v>
      </c>
      <c r="G13" s="15">
        <v>42894</v>
      </c>
      <c r="H13" s="15">
        <v>42823</v>
      </c>
      <c r="I13" s="15">
        <v>42943</v>
      </c>
      <c r="J13" s="15">
        <v>42949</v>
      </c>
      <c r="K13" s="15">
        <v>43042</v>
      </c>
      <c r="L13" s="16" t="s">
        <v>16</v>
      </c>
    </row>
    <row r="14" spans="1:12" ht="45" x14ac:dyDescent="0.25">
      <c r="A14" s="17" t="s">
        <v>39</v>
      </c>
      <c r="B14" s="17">
        <v>187932</v>
      </c>
      <c r="C14" s="17" t="s">
        <v>120</v>
      </c>
      <c r="D14" s="19">
        <v>43160</v>
      </c>
      <c r="E14" s="6" t="s">
        <v>13</v>
      </c>
      <c r="F14" s="15">
        <v>42893</v>
      </c>
      <c r="G14" s="15">
        <v>43040</v>
      </c>
      <c r="H14" s="15">
        <v>42634</v>
      </c>
      <c r="I14" s="15">
        <v>43070</v>
      </c>
      <c r="J14" s="15">
        <v>43073</v>
      </c>
      <c r="K14" s="15">
        <v>43124</v>
      </c>
      <c r="L14" s="16" t="s">
        <v>16</v>
      </c>
    </row>
    <row r="15" spans="1:12" ht="60" x14ac:dyDescent="0.25">
      <c r="A15" s="17" t="s">
        <v>40</v>
      </c>
      <c r="B15" s="17">
        <v>215024</v>
      </c>
      <c r="C15" s="17" t="s">
        <v>121</v>
      </c>
      <c r="D15" s="19">
        <v>43143</v>
      </c>
      <c r="E15" s="6" t="s">
        <v>13</v>
      </c>
      <c r="F15" s="15">
        <v>42751</v>
      </c>
      <c r="G15" s="15">
        <v>42919</v>
      </c>
      <c r="H15" s="15">
        <v>42852</v>
      </c>
      <c r="I15" s="15">
        <v>42919</v>
      </c>
      <c r="J15" s="15">
        <v>43076</v>
      </c>
      <c r="K15" s="15">
        <v>43122</v>
      </c>
      <c r="L15" s="16" t="s">
        <v>16</v>
      </c>
    </row>
    <row r="16" spans="1:12" ht="60" x14ac:dyDescent="0.25">
      <c r="A16" s="17" t="s">
        <v>41</v>
      </c>
      <c r="B16" s="17">
        <v>212856</v>
      </c>
      <c r="C16" s="17" t="s">
        <v>42</v>
      </c>
      <c r="D16" s="19">
        <v>43027</v>
      </c>
      <c r="E16" s="5" t="s">
        <v>13</v>
      </c>
      <c r="F16" s="15">
        <v>42912</v>
      </c>
      <c r="G16" s="15">
        <v>42928</v>
      </c>
      <c r="H16" s="15">
        <v>42972</v>
      </c>
      <c r="I16" s="15">
        <v>43000</v>
      </c>
      <c r="J16" s="15">
        <v>43000</v>
      </c>
      <c r="K16" s="15">
        <v>43000</v>
      </c>
      <c r="L16" s="16" t="s">
        <v>14</v>
      </c>
    </row>
    <row r="17" spans="1:12" customFormat="1" ht="60" x14ac:dyDescent="0.25">
      <c r="A17" s="17" t="s">
        <v>43</v>
      </c>
      <c r="B17" s="17">
        <v>212350</v>
      </c>
      <c r="C17" s="17" t="s">
        <v>44</v>
      </c>
      <c r="D17" s="19">
        <v>42998</v>
      </c>
      <c r="E17" s="10" t="s">
        <v>12</v>
      </c>
      <c r="F17" s="15">
        <v>42865</v>
      </c>
      <c r="G17" s="15">
        <v>42940</v>
      </c>
      <c r="H17" s="15">
        <v>42940</v>
      </c>
      <c r="I17" s="15">
        <v>42990</v>
      </c>
      <c r="J17" s="15">
        <v>42993</v>
      </c>
      <c r="K17" s="15">
        <v>42993</v>
      </c>
      <c r="L17" s="16" t="s">
        <v>16</v>
      </c>
    </row>
    <row r="18" spans="1:12" ht="90" x14ac:dyDescent="0.25">
      <c r="A18" s="17" t="s">
        <v>71</v>
      </c>
      <c r="B18" s="17">
        <v>225047</v>
      </c>
      <c r="C18" s="17" t="s">
        <v>45</v>
      </c>
      <c r="D18" s="18"/>
      <c r="E18" s="6" t="s">
        <v>13</v>
      </c>
      <c r="F18" s="15">
        <v>42934</v>
      </c>
      <c r="G18" s="15">
        <v>42967</v>
      </c>
      <c r="H18" s="15">
        <v>43013</v>
      </c>
      <c r="I18" s="15">
        <v>43003</v>
      </c>
      <c r="J18" s="15">
        <v>43018</v>
      </c>
      <c r="K18" s="15">
        <v>43019</v>
      </c>
      <c r="L18" s="16" t="s">
        <v>17</v>
      </c>
    </row>
    <row r="19" spans="1:12" ht="90" x14ac:dyDescent="0.25">
      <c r="A19" s="17" t="s">
        <v>46</v>
      </c>
      <c r="B19" s="17">
        <v>209462</v>
      </c>
      <c r="C19" s="17" t="s">
        <v>122</v>
      </c>
      <c r="D19" s="18"/>
      <c r="E19" s="6" t="s">
        <v>13</v>
      </c>
      <c r="F19" s="15">
        <v>42656</v>
      </c>
      <c r="G19" s="15">
        <v>43019</v>
      </c>
      <c r="H19" s="15">
        <v>42982</v>
      </c>
      <c r="I19" s="15">
        <v>43117</v>
      </c>
      <c r="J19" s="15">
        <v>43117</v>
      </c>
      <c r="K19" s="15">
        <v>43166</v>
      </c>
      <c r="L19" s="16" t="s">
        <v>15</v>
      </c>
    </row>
    <row r="20" spans="1:12" customFormat="1" ht="150" x14ac:dyDescent="0.25">
      <c r="A20" s="17" t="s">
        <v>72</v>
      </c>
      <c r="B20" s="17">
        <v>226490</v>
      </c>
      <c r="C20" s="17" t="s">
        <v>123</v>
      </c>
      <c r="D20" s="19">
        <v>43026</v>
      </c>
      <c r="E20" s="10" t="s">
        <v>12</v>
      </c>
      <c r="F20" s="15">
        <v>42922</v>
      </c>
      <c r="G20" s="15">
        <v>43004</v>
      </c>
      <c r="H20" s="15">
        <v>42984</v>
      </c>
      <c r="I20" s="15">
        <v>43006</v>
      </c>
      <c r="J20" s="15">
        <v>43007</v>
      </c>
      <c r="K20" s="15">
        <v>43010</v>
      </c>
      <c r="L20" s="16" t="s">
        <v>70</v>
      </c>
    </row>
    <row r="21" spans="1:12" x14ac:dyDescent="0.25">
      <c r="A21" s="17" t="s">
        <v>47</v>
      </c>
      <c r="B21" s="17">
        <v>215194</v>
      </c>
      <c r="C21" s="17" t="s">
        <v>124</v>
      </c>
      <c r="D21" s="18"/>
      <c r="E21" s="6" t="s">
        <v>13</v>
      </c>
      <c r="F21" s="15">
        <v>42985</v>
      </c>
      <c r="G21" s="15">
        <v>43007</v>
      </c>
      <c r="H21" s="15">
        <v>42879</v>
      </c>
      <c r="I21" s="15">
        <v>43035</v>
      </c>
      <c r="J21" s="15">
        <v>43055</v>
      </c>
      <c r="K21" s="15">
        <v>43069</v>
      </c>
      <c r="L21" s="16" t="s">
        <v>16</v>
      </c>
    </row>
    <row r="22" spans="1:12" customFormat="1" ht="75" x14ac:dyDescent="0.25">
      <c r="A22" s="17" t="s">
        <v>48</v>
      </c>
      <c r="B22" s="17">
        <v>197027</v>
      </c>
      <c r="C22" s="17" t="s">
        <v>59</v>
      </c>
      <c r="D22" s="19">
        <v>43075</v>
      </c>
      <c r="E22" s="11" t="s">
        <v>12</v>
      </c>
      <c r="F22" s="15">
        <v>43007</v>
      </c>
      <c r="G22" s="15">
        <v>43025</v>
      </c>
      <c r="H22" s="15">
        <v>42808</v>
      </c>
      <c r="I22" s="15">
        <v>43059</v>
      </c>
      <c r="J22" s="15">
        <v>43060</v>
      </c>
      <c r="K22" s="15">
        <v>43074</v>
      </c>
      <c r="L22" s="16" t="s">
        <v>70</v>
      </c>
    </row>
    <row r="23" spans="1:12" ht="30" x14ac:dyDescent="0.25">
      <c r="A23" s="17" t="s">
        <v>49</v>
      </c>
      <c r="B23" s="17">
        <v>206926</v>
      </c>
      <c r="C23" s="17" t="s">
        <v>60</v>
      </c>
      <c r="D23" s="19">
        <v>43143</v>
      </c>
      <c r="E23" s="6" t="s">
        <v>13</v>
      </c>
      <c r="F23" s="15">
        <v>42989</v>
      </c>
      <c r="G23" s="15">
        <v>43049</v>
      </c>
      <c r="H23" s="15">
        <v>43076</v>
      </c>
      <c r="I23" s="15">
        <v>43076</v>
      </c>
      <c r="J23" s="15">
        <v>43076</v>
      </c>
      <c r="K23" s="15">
        <v>43076</v>
      </c>
      <c r="L23" s="16" t="s">
        <v>17</v>
      </c>
    </row>
    <row r="24" spans="1:12" ht="30" x14ac:dyDescent="0.25">
      <c r="A24" s="17" t="s">
        <v>50</v>
      </c>
      <c r="B24" s="17">
        <v>209448</v>
      </c>
      <c r="C24" s="17" t="s">
        <v>61</v>
      </c>
      <c r="D24" s="19">
        <v>43137</v>
      </c>
      <c r="E24" s="6" t="s">
        <v>13</v>
      </c>
      <c r="F24" s="15">
        <v>42943</v>
      </c>
      <c r="G24" s="15">
        <v>43038</v>
      </c>
      <c r="H24" s="15">
        <v>43007</v>
      </c>
      <c r="I24" s="15">
        <v>43011</v>
      </c>
      <c r="J24" s="15">
        <v>43082</v>
      </c>
      <c r="K24" s="15">
        <v>43136</v>
      </c>
      <c r="L24" s="16" t="s">
        <v>16</v>
      </c>
    </row>
    <row r="25" spans="1:12" customFormat="1" ht="45" x14ac:dyDescent="0.25">
      <c r="A25" s="17" t="s">
        <v>51</v>
      </c>
      <c r="B25" s="17">
        <v>210175</v>
      </c>
      <c r="C25" s="17" t="s">
        <v>62</v>
      </c>
      <c r="D25" s="19">
        <v>43077</v>
      </c>
      <c r="E25" s="12" t="s">
        <v>12</v>
      </c>
      <c r="F25" s="15">
        <v>42984</v>
      </c>
      <c r="G25" s="15">
        <v>43035</v>
      </c>
      <c r="H25" s="15">
        <v>42758</v>
      </c>
      <c r="I25" s="15">
        <v>43061</v>
      </c>
      <c r="J25" s="15">
        <v>43061</v>
      </c>
      <c r="K25" s="15">
        <v>43077</v>
      </c>
      <c r="L25" s="16" t="s">
        <v>70</v>
      </c>
    </row>
    <row r="26" spans="1:12" customFormat="1" ht="45" x14ac:dyDescent="0.25">
      <c r="A26" s="17" t="s">
        <v>52</v>
      </c>
      <c r="B26" s="17">
        <v>217203</v>
      </c>
      <c r="C26" s="17" t="s">
        <v>63</v>
      </c>
      <c r="D26" s="19">
        <v>42926</v>
      </c>
      <c r="E26" s="10" t="s">
        <v>12</v>
      </c>
      <c r="F26" s="15">
        <v>42836</v>
      </c>
      <c r="G26" s="15">
        <v>42864</v>
      </c>
      <c r="H26" s="15">
        <v>42885</v>
      </c>
      <c r="I26" s="15">
        <v>42912</v>
      </c>
      <c r="J26" s="15">
        <v>42912</v>
      </c>
      <c r="K26" s="15">
        <v>42912</v>
      </c>
      <c r="L26" s="16" t="s">
        <v>70</v>
      </c>
    </row>
    <row r="27" spans="1:12" ht="90" x14ac:dyDescent="0.25">
      <c r="A27" s="17" t="s">
        <v>53</v>
      </c>
      <c r="B27" s="17">
        <v>218329</v>
      </c>
      <c r="C27" s="17" t="s">
        <v>64</v>
      </c>
      <c r="D27" s="18"/>
      <c r="E27" s="6" t="s">
        <v>13</v>
      </c>
      <c r="F27" s="15">
        <v>42691</v>
      </c>
      <c r="G27" s="15">
        <v>42982</v>
      </c>
      <c r="H27" s="15">
        <v>42982</v>
      </c>
      <c r="I27" s="15">
        <v>43013</v>
      </c>
      <c r="J27" s="15">
        <v>43019</v>
      </c>
      <c r="K27" s="15">
        <v>43019</v>
      </c>
      <c r="L27" s="16" t="s">
        <v>17</v>
      </c>
    </row>
    <row r="28" spans="1:12" ht="30" x14ac:dyDescent="0.25">
      <c r="A28" s="17" t="s">
        <v>54</v>
      </c>
      <c r="B28" s="17">
        <v>223266</v>
      </c>
      <c r="C28" s="17" t="s">
        <v>65</v>
      </c>
      <c r="D28" s="19">
        <v>43019</v>
      </c>
      <c r="E28" s="5" t="s">
        <v>13</v>
      </c>
      <c r="F28" s="15">
        <v>42844</v>
      </c>
      <c r="G28" s="15">
        <v>42867</v>
      </c>
      <c r="H28" s="15">
        <v>42921</v>
      </c>
      <c r="I28" s="15">
        <v>42948</v>
      </c>
      <c r="J28" s="15">
        <v>42948</v>
      </c>
      <c r="K28" s="15">
        <v>42949</v>
      </c>
      <c r="L28" s="16" t="s">
        <v>14</v>
      </c>
    </row>
    <row r="29" spans="1:12" ht="60" x14ac:dyDescent="0.25">
      <c r="A29" s="17" t="s">
        <v>55</v>
      </c>
      <c r="B29" s="17">
        <v>224222</v>
      </c>
      <c r="C29" s="17" t="s">
        <v>66</v>
      </c>
      <c r="D29" s="18"/>
      <c r="E29" s="6" t="s">
        <v>13</v>
      </c>
      <c r="F29" s="15">
        <v>42906</v>
      </c>
      <c r="G29" s="15">
        <v>43020</v>
      </c>
      <c r="H29" s="15">
        <v>42977</v>
      </c>
      <c r="I29" s="16"/>
      <c r="J29" s="16"/>
      <c r="K29" s="16"/>
      <c r="L29" s="16" t="s">
        <v>16</v>
      </c>
    </row>
    <row r="30" spans="1:12" customFormat="1" ht="90" x14ac:dyDescent="0.25">
      <c r="A30" s="17" t="s">
        <v>56</v>
      </c>
      <c r="B30" s="17">
        <v>226881</v>
      </c>
      <c r="C30" s="17" t="s">
        <v>67</v>
      </c>
      <c r="D30" s="19">
        <v>43047</v>
      </c>
      <c r="E30" s="10" t="s">
        <v>12</v>
      </c>
      <c r="F30" s="15">
        <v>42886</v>
      </c>
      <c r="G30" s="15">
        <v>43018</v>
      </c>
      <c r="H30" s="15">
        <v>43025</v>
      </c>
      <c r="I30" s="15">
        <v>43045</v>
      </c>
      <c r="J30" s="15">
        <v>43046</v>
      </c>
      <c r="K30" s="15">
        <v>43046</v>
      </c>
      <c r="L30" s="16" t="s">
        <v>70</v>
      </c>
    </row>
    <row r="31" spans="1:12" customFormat="1" ht="60" x14ac:dyDescent="0.25">
      <c r="A31" s="17" t="s">
        <v>57</v>
      </c>
      <c r="B31" s="17">
        <v>227189</v>
      </c>
      <c r="C31" s="17" t="s">
        <v>68</v>
      </c>
      <c r="D31" s="19">
        <v>43019</v>
      </c>
      <c r="E31" s="10" t="s">
        <v>12</v>
      </c>
      <c r="F31" s="15">
        <v>42899</v>
      </c>
      <c r="G31" s="15">
        <v>42949</v>
      </c>
      <c r="H31" s="15">
        <v>42949</v>
      </c>
      <c r="I31" s="15">
        <v>42976</v>
      </c>
      <c r="J31" s="15">
        <v>42982</v>
      </c>
      <c r="K31" s="15">
        <v>42982</v>
      </c>
      <c r="L31" s="16" t="s">
        <v>70</v>
      </c>
    </row>
    <row r="32" spans="1:12" ht="45" x14ac:dyDescent="0.25">
      <c r="A32" s="17" t="s">
        <v>58</v>
      </c>
      <c r="B32" s="17">
        <v>230759</v>
      </c>
      <c r="C32" s="17" t="s">
        <v>69</v>
      </c>
      <c r="D32" s="18"/>
      <c r="E32" s="5" t="s">
        <v>13</v>
      </c>
      <c r="F32" s="15">
        <v>43007</v>
      </c>
      <c r="G32" s="15">
        <v>43033</v>
      </c>
      <c r="H32" s="15">
        <v>43033</v>
      </c>
      <c r="I32" s="15">
        <v>43033</v>
      </c>
      <c r="J32" s="15">
        <v>43178</v>
      </c>
      <c r="K32" s="15"/>
      <c r="L32" s="16" t="s">
        <v>17</v>
      </c>
    </row>
    <row r="33" spans="1:12" ht="90" x14ac:dyDescent="0.25">
      <c r="A33" s="17" t="s">
        <v>73</v>
      </c>
      <c r="B33" s="17" t="s">
        <v>103</v>
      </c>
      <c r="C33" s="17" t="s">
        <v>125</v>
      </c>
      <c r="D33" s="15">
        <v>43012</v>
      </c>
      <c r="E33" s="7" t="s">
        <v>13</v>
      </c>
      <c r="F33" s="15">
        <v>42772</v>
      </c>
      <c r="G33" s="15">
        <v>42838</v>
      </c>
      <c r="H33" s="15">
        <v>42530</v>
      </c>
      <c r="I33" s="15">
        <v>42954</v>
      </c>
      <c r="J33" s="15">
        <v>42954</v>
      </c>
      <c r="K33" s="15">
        <v>42984</v>
      </c>
      <c r="L33" s="16" t="s">
        <v>15</v>
      </c>
    </row>
    <row r="34" spans="1:12" ht="90" x14ac:dyDescent="0.25">
      <c r="A34" s="17" t="s">
        <v>74</v>
      </c>
      <c r="B34" s="17">
        <v>218251</v>
      </c>
      <c r="C34" s="17" t="s">
        <v>126</v>
      </c>
      <c r="D34" s="15" t="s">
        <v>155</v>
      </c>
      <c r="E34" s="7" t="s">
        <v>13</v>
      </c>
      <c r="F34" s="15">
        <v>42871</v>
      </c>
      <c r="G34" s="15">
        <v>42871</v>
      </c>
      <c r="H34" s="15">
        <v>42886</v>
      </c>
      <c r="I34" s="15">
        <v>43067</v>
      </c>
      <c r="J34" s="15">
        <v>43069</v>
      </c>
      <c r="K34" s="15">
        <v>43080</v>
      </c>
      <c r="L34" s="16" t="s">
        <v>14</v>
      </c>
    </row>
    <row r="35" spans="1:12" x14ac:dyDescent="0.25">
      <c r="A35" s="17" t="s">
        <v>75</v>
      </c>
      <c r="B35" s="17">
        <v>225526</v>
      </c>
      <c r="C35" s="17" t="s">
        <v>127</v>
      </c>
      <c r="D35" s="15">
        <v>43082</v>
      </c>
      <c r="E35" s="5" t="s">
        <v>13</v>
      </c>
      <c r="F35" s="15">
        <v>42858</v>
      </c>
      <c r="G35" s="15">
        <v>42879</v>
      </c>
      <c r="H35" s="15">
        <v>42970</v>
      </c>
      <c r="I35" s="15">
        <v>42982</v>
      </c>
      <c r="J35" s="15">
        <v>42982</v>
      </c>
      <c r="K35" s="15">
        <v>42982</v>
      </c>
      <c r="L35" s="16" t="s">
        <v>14</v>
      </c>
    </row>
    <row r="36" spans="1:12" ht="90" x14ac:dyDescent="0.25">
      <c r="A36" s="17" t="s">
        <v>76</v>
      </c>
      <c r="B36" s="17">
        <v>193580</v>
      </c>
      <c r="C36" s="17" t="s">
        <v>128</v>
      </c>
      <c r="D36" s="15">
        <v>43053</v>
      </c>
      <c r="E36" s="5" t="s">
        <v>13</v>
      </c>
      <c r="F36" s="15">
        <v>42720</v>
      </c>
      <c r="G36" s="15">
        <v>42978</v>
      </c>
      <c r="H36" s="15">
        <v>42586</v>
      </c>
      <c r="I36" s="15">
        <v>42999</v>
      </c>
      <c r="J36" s="15">
        <v>43013</v>
      </c>
      <c r="K36" s="15">
        <v>43038</v>
      </c>
      <c r="L36" s="16" t="s">
        <v>16</v>
      </c>
    </row>
    <row r="37" spans="1:12" ht="45" x14ac:dyDescent="0.25">
      <c r="A37" s="17" t="s">
        <v>77</v>
      </c>
      <c r="B37" s="17">
        <v>178292</v>
      </c>
      <c r="C37" s="21" t="s">
        <v>129</v>
      </c>
      <c r="D37" s="15" t="s">
        <v>155</v>
      </c>
      <c r="E37" s="6" t="s">
        <v>13</v>
      </c>
      <c r="F37" s="15">
        <v>42832</v>
      </c>
      <c r="G37" s="15">
        <v>43082</v>
      </c>
      <c r="H37" s="15">
        <v>42650</v>
      </c>
      <c r="I37" s="15">
        <v>43118</v>
      </c>
      <c r="J37" s="15">
        <v>43124</v>
      </c>
      <c r="K37" s="15">
        <v>43130</v>
      </c>
      <c r="L37" s="16" t="s">
        <v>17</v>
      </c>
    </row>
    <row r="38" spans="1:12" ht="60" x14ac:dyDescent="0.25">
      <c r="A38" s="17" t="s">
        <v>78</v>
      </c>
      <c r="B38" s="17">
        <v>223309</v>
      </c>
      <c r="C38" s="17" t="s">
        <v>130</v>
      </c>
      <c r="D38" s="15" t="s">
        <v>155</v>
      </c>
      <c r="E38" s="6" t="s">
        <v>13</v>
      </c>
      <c r="F38" s="15">
        <v>42890</v>
      </c>
      <c r="G38" s="15">
        <v>43108</v>
      </c>
      <c r="H38" s="15">
        <v>42972</v>
      </c>
      <c r="I38" s="15" t="s">
        <v>155</v>
      </c>
      <c r="J38" s="15" t="s">
        <v>155</v>
      </c>
      <c r="K38" s="15" t="s">
        <v>155</v>
      </c>
      <c r="L38" s="16" t="s">
        <v>14</v>
      </c>
    </row>
    <row r="39" spans="1:12" customFormat="1" ht="90" x14ac:dyDescent="0.25">
      <c r="A39" s="17" t="s">
        <v>79</v>
      </c>
      <c r="B39" s="17">
        <v>187560</v>
      </c>
      <c r="C39" s="17" t="s">
        <v>131</v>
      </c>
      <c r="D39" s="15" t="s">
        <v>155</v>
      </c>
      <c r="E39" s="8" t="s">
        <v>26</v>
      </c>
      <c r="F39" s="15">
        <v>42780</v>
      </c>
      <c r="G39" s="15">
        <v>43124</v>
      </c>
      <c r="H39" s="15">
        <v>42788</v>
      </c>
      <c r="I39" s="15">
        <v>43159</v>
      </c>
      <c r="J39" s="15">
        <v>43165</v>
      </c>
      <c r="K39" s="15" t="s">
        <v>155</v>
      </c>
      <c r="L39" s="16" t="s">
        <v>16</v>
      </c>
    </row>
    <row r="40" spans="1:12" customFormat="1" ht="90" x14ac:dyDescent="0.25">
      <c r="A40" s="17" t="s">
        <v>80</v>
      </c>
      <c r="B40" s="17" t="s">
        <v>104</v>
      </c>
      <c r="C40" s="17" t="s">
        <v>132</v>
      </c>
      <c r="D40" s="15" t="s">
        <v>155</v>
      </c>
      <c r="E40" s="9" t="s">
        <v>26</v>
      </c>
      <c r="F40" s="15">
        <v>42962</v>
      </c>
      <c r="G40" s="15">
        <v>43136</v>
      </c>
      <c r="H40" s="15">
        <v>42880</v>
      </c>
      <c r="I40" s="15">
        <v>43137</v>
      </c>
      <c r="J40" s="15">
        <v>43160</v>
      </c>
      <c r="K40" s="15">
        <v>43187</v>
      </c>
      <c r="L40" s="2" t="s">
        <v>26</v>
      </c>
    </row>
    <row r="41" spans="1:12" customFormat="1" ht="45" x14ac:dyDescent="0.25">
      <c r="A41" s="17" t="s">
        <v>81</v>
      </c>
      <c r="B41" s="17" t="s">
        <v>105</v>
      </c>
      <c r="C41" s="17" t="s">
        <v>133</v>
      </c>
      <c r="D41" s="15" t="s">
        <v>155</v>
      </c>
      <c r="E41" s="9" t="s">
        <v>26</v>
      </c>
      <c r="F41" s="15">
        <v>42970</v>
      </c>
      <c r="G41" s="15">
        <v>43140</v>
      </c>
      <c r="H41" s="15">
        <v>43111</v>
      </c>
      <c r="I41" s="15">
        <v>43166</v>
      </c>
      <c r="J41" s="15">
        <v>43171</v>
      </c>
      <c r="K41" s="15" t="s">
        <v>155</v>
      </c>
      <c r="L41" s="16" t="s">
        <v>16</v>
      </c>
    </row>
    <row r="42" spans="1:12" customFormat="1" ht="75" x14ac:dyDescent="0.25">
      <c r="A42" s="17" t="s">
        <v>82</v>
      </c>
      <c r="B42" s="17">
        <v>232904</v>
      </c>
      <c r="C42" s="17" t="s">
        <v>134</v>
      </c>
      <c r="D42" s="15" t="s">
        <v>155</v>
      </c>
      <c r="E42" s="2" t="s">
        <v>26</v>
      </c>
      <c r="F42" s="15">
        <v>43126</v>
      </c>
      <c r="G42" s="15">
        <v>43150</v>
      </c>
      <c r="H42" s="15">
        <v>43098</v>
      </c>
      <c r="I42" s="15" t="s">
        <v>155</v>
      </c>
      <c r="J42" s="15" t="s">
        <v>155</v>
      </c>
      <c r="K42" s="15" t="s">
        <v>155</v>
      </c>
      <c r="L42" s="16" t="s">
        <v>14</v>
      </c>
    </row>
    <row r="43" spans="1:12" customFormat="1" ht="60" x14ac:dyDescent="0.25">
      <c r="A43" s="17" t="s">
        <v>83</v>
      </c>
      <c r="B43" s="17" t="s">
        <v>106</v>
      </c>
      <c r="C43" s="17" t="s">
        <v>135</v>
      </c>
      <c r="D43" s="15">
        <v>43201</v>
      </c>
      <c r="E43" s="11" t="s">
        <v>12</v>
      </c>
      <c r="F43" s="15">
        <v>43045</v>
      </c>
      <c r="G43" s="15">
        <v>43153</v>
      </c>
      <c r="H43" s="15">
        <v>43151</v>
      </c>
      <c r="I43" s="15">
        <v>43165</v>
      </c>
      <c r="J43" s="15">
        <v>43173</v>
      </c>
      <c r="K43" s="15">
        <v>43173</v>
      </c>
      <c r="L43" s="16" t="s">
        <v>70</v>
      </c>
    </row>
    <row r="44" spans="1:12" customFormat="1" ht="45" x14ac:dyDescent="0.25">
      <c r="A44" s="17" t="s">
        <v>84</v>
      </c>
      <c r="B44" s="17" t="s">
        <v>107</v>
      </c>
      <c r="C44" s="17" t="s">
        <v>136</v>
      </c>
      <c r="D44" s="15" t="s">
        <v>155</v>
      </c>
      <c r="E44" s="2" t="s">
        <v>26</v>
      </c>
      <c r="F44" s="15">
        <v>43091</v>
      </c>
      <c r="G44" s="15">
        <v>43167</v>
      </c>
      <c r="H44" s="15">
        <v>42829</v>
      </c>
      <c r="I44" s="15" t="s">
        <v>155</v>
      </c>
      <c r="J44" s="15" t="s">
        <v>155</v>
      </c>
      <c r="K44" s="15" t="s">
        <v>155</v>
      </c>
      <c r="L44" s="2" t="s">
        <v>26</v>
      </c>
    </row>
    <row r="45" spans="1:12" ht="90" x14ac:dyDescent="0.25">
      <c r="A45" s="17" t="s">
        <v>85</v>
      </c>
      <c r="B45" s="17">
        <v>233570</v>
      </c>
      <c r="C45" s="17" t="s">
        <v>137</v>
      </c>
      <c r="D45" s="15"/>
      <c r="E45" s="7" t="s">
        <v>13</v>
      </c>
      <c r="F45" s="15">
        <v>43025</v>
      </c>
      <c r="G45" s="15">
        <v>43104</v>
      </c>
      <c r="H45" s="15">
        <v>43103</v>
      </c>
      <c r="I45" s="15"/>
      <c r="J45" s="15"/>
      <c r="K45" s="15"/>
      <c r="L45" s="16" t="s">
        <v>14</v>
      </c>
    </row>
    <row r="46" spans="1:12" customFormat="1" ht="75" x14ac:dyDescent="0.25">
      <c r="A46" s="17" t="s">
        <v>86</v>
      </c>
      <c r="B46" s="17">
        <v>225931</v>
      </c>
      <c r="C46" s="17" t="s">
        <v>138</v>
      </c>
      <c r="D46" s="15"/>
      <c r="E46" s="2" t="s">
        <v>26</v>
      </c>
      <c r="F46" s="15">
        <v>43159</v>
      </c>
      <c r="G46" s="15">
        <v>43179</v>
      </c>
      <c r="H46" s="15">
        <v>43046</v>
      </c>
      <c r="I46" s="15"/>
      <c r="J46" s="15"/>
      <c r="K46" s="15"/>
      <c r="L46" s="2" t="s">
        <v>26</v>
      </c>
    </row>
    <row r="47" spans="1:12" ht="105" x14ac:dyDescent="0.25">
      <c r="A47" s="17" t="s">
        <v>87</v>
      </c>
      <c r="B47" s="17">
        <v>220763</v>
      </c>
      <c r="C47" s="17" t="s">
        <v>139</v>
      </c>
      <c r="D47" s="15"/>
      <c r="E47" s="7" t="s">
        <v>13</v>
      </c>
      <c r="F47" s="15">
        <v>42794</v>
      </c>
      <c r="G47" s="15">
        <v>43048</v>
      </c>
      <c r="H47" s="15">
        <v>42990</v>
      </c>
      <c r="I47" s="15"/>
      <c r="J47" s="15"/>
      <c r="K47" s="15"/>
      <c r="L47" s="16" t="s">
        <v>14</v>
      </c>
    </row>
    <row r="48" spans="1:12" ht="75" x14ac:dyDescent="0.25">
      <c r="A48" s="17" t="s">
        <v>88</v>
      </c>
      <c r="B48" s="17">
        <v>225698</v>
      </c>
      <c r="C48" s="17" t="s">
        <v>140</v>
      </c>
      <c r="D48" s="15" t="s">
        <v>155</v>
      </c>
      <c r="E48" s="7" t="s">
        <v>13</v>
      </c>
      <c r="F48" s="15">
        <v>42865</v>
      </c>
      <c r="G48" s="15">
        <v>42976</v>
      </c>
      <c r="H48" s="15">
        <v>42933</v>
      </c>
      <c r="I48" s="15">
        <v>43129</v>
      </c>
      <c r="J48" s="15">
        <v>43131</v>
      </c>
      <c r="K48" s="15">
        <v>43151</v>
      </c>
      <c r="L48" s="16" t="s">
        <v>15</v>
      </c>
    </row>
    <row r="49" spans="1:12" customFormat="1" ht="60" x14ac:dyDescent="0.25">
      <c r="A49" s="17" t="s">
        <v>89</v>
      </c>
      <c r="B49" s="17">
        <v>228157</v>
      </c>
      <c r="C49" s="17" t="s">
        <v>141</v>
      </c>
      <c r="D49" s="15">
        <v>43075</v>
      </c>
      <c r="E49" s="11" t="s">
        <v>12</v>
      </c>
      <c r="F49" s="15">
        <v>42860</v>
      </c>
      <c r="G49" s="15">
        <v>43007</v>
      </c>
      <c r="H49" s="15">
        <v>42993</v>
      </c>
      <c r="I49" s="15">
        <v>43042</v>
      </c>
      <c r="J49" s="15">
        <v>43047</v>
      </c>
      <c r="K49" s="15">
        <v>43075</v>
      </c>
      <c r="L49" s="16" t="s">
        <v>70</v>
      </c>
    </row>
    <row r="50" spans="1:12" ht="75" x14ac:dyDescent="0.25">
      <c r="A50" s="17" t="s">
        <v>90</v>
      </c>
      <c r="B50" s="17">
        <v>215780</v>
      </c>
      <c r="C50" s="17" t="s">
        <v>142</v>
      </c>
      <c r="D50" s="15">
        <v>43164</v>
      </c>
      <c r="E50" s="7" t="s">
        <v>13</v>
      </c>
      <c r="F50" s="15">
        <v>43021</v>
      </c>
      <c r="G50" s="15">
        <v>43059</v>
      </c>
      <c r="H50" s="15">
        <v>42941</v>
      </c>
      <c r="I50" s="15">
        <v>43088</v>
      </c>
      <c r="J50" s="15">
        <v>43137</v>
      </c>
      <c r="K50" s="15">
        <v>43144</v>
      </c>
      <c r="L50" s="16" t="s">
        <v>14</v>
      </c>
    </row>
    <row r="51" spans="1:12" ht="30" x14ac:dyDescent="0.25">
      <c r="A51" s="17" t="s">
        <v>91</v>
      </c>
      <c r="B51" s="17">
        <v>220851</v>
      </c>
      <c r="C51" s="17" t="s">
        <v>143</v>
      </c>
      <c r="D51" s="15" t="s">
        <v>155</v>
      </c>
      <c r="E51" s="7" t="s">
        <v>13</v>
      </c>
      <c r="F51" s="15">
        <v>43018</v>
      </c>
      <c r="G51" s="15">
        <v>43102</v>
      </c>
      <c r="H51" s="15">
        <v>43041</v>
      </c>
      <c r="I51" s="15" t="s">
        <v>155</v>
      </c>
      <c r="J51" s="15" t="s">
        <v>155</v>
      </c>
      <c r="K51" s="15" t="s">
        <v>155</v>
      </c>
      <c r="L51" s="16" t="s">
        <v>16</v>
      </c>
    </row>
    <row r="52" spans="1:12" ht="30" x14ac:dyDescent="0.25">
      <c r="A52" s="17" t="s">
        <v>92</v>
      </c>
      <c r="B52" s="17">
        <v>226412</v>
      </c>
      <c r="C52" s="17" t="s">
        <v>144</v>
      </c>
      <c r="D52" s="15" t="s">
        <v>155</v>
      </c>
      <c r="E52" s="7" t="s">
        <v>13</v>
      </c>
      <c r="F52" s="15">
        <v>42976</v>
      </c>
      <c r="G52" s="15">
        <v>43108</v>
      </c>
      <c r="H52" s="15">
        <v>43118</v>
      </c>
      <c r="I52" s="15">
        <v>43108</v>
      </c>
      <c r="J52" s="15">
        <v>43115</v>
      </c>
      <c r="K52" s="15" t="s">
        <v>155</v>
      </c>
      <c r="L52" s="16" t="s">
        <v>16</v>
      </c>
    </row>
    <row r="53" spans="1:12" ht="90" x14ac:dyDescent="0.25">
      <c r="A53" s="17" t="s">
        <v>93</v>
      </c>
      <c r="B53" s="17" t="s">
        <v>108</v>
      </c>
      <c r="C53" s="17" t="s">
        <v>145</v>
      </c>
      <c r="D53" s="15" t="s">
        <v>155</v>
      </c>
      <c r="E53" s="7" t="s">
        <v>13</v>
      </c>
      <c r="F53" s="15">
        <v>43018</v>
      </c>
      <c r="G53" s="15">
        <v>43108</v>
      </c>
      <c r="H53" s="15">
        <v>43150</v>
      </c>
      <c r="I53" s="15" t="s">
        <v>155</v>
      </c>
      <c r="J53" s="15" t="s">
        <v>155</v>
      </c>
      <c r="K53" s="15" t="s">
        <v>155</v>
      </c>
      <c r="L53" s="16" t="s">
        <v>14</v>
      </c>
    </row>
    <row r="54" spans="1:12" customFormat="1" ht="45" x14ac:dyDescent="0.25">
      <c r="A54" s="17" t="s">
        <v>94</v>
      </c>
      <c r="B54" s="17" t="s">
        <v>109</v>
      </c>
      <c r="C54" s="17" t="s">
        <v>146</v>
      </c>
      <c r="D54" s="15">
        <v>43165</v>
      </c>
      <c r="E54" s="11" t="s">
        <v>12</v>
      </c>
      <c r="F54" s="15">
        <v>42996</v>
      </c>
      <c r="G54" s="15">
        <v>43115</v>
      </c>
      <c r="H54" s="15">
        <v>42956</v>
      </c>
      <c r="I54" s="15">
        <v>43139</v>
      </c>
      <c r="J54" s="15">
        <v>43154</v>
      </c>
      <c r="K54" s="15">
        <v>43160</v>
      </c>
      <c r="L54" s="16" t="s">
        <v>70</v>
      </c>
    </row>
    <row r="55" spans="1:12" customFormat="1" ht="45" x14ac:dyDescent="0.25">
      <c r="A55" s="17" t="s">
        <v>95</v>
      </c>
      <c r="B55" s="17">
        <v>234355</v>
      </c>
      <c r="C55" s="17" t="s">
        <v>147</v>
      </c>
      <c r="D55" s="15">
        <v>43194</v>
      </c>
      <c r="E55" s="11" t="s">
        <v>12</v>
      </c>
      <c r="F55" s="15">
        <v>42985</v>
      </c>
      <c r="G55" s="22">
        <v>43126</v>
      </c>
      <c r="H55" s="15">
        <v>43138</v>
      </c>
      <c r="I55" s="15">
        <v>43179</v>
      </c>
      <c r="J55" s="15">
        <v>43181</v>
      </c>
      <c r="K55" s="15">
        <v>43181</v>
      </c>
      <c r="L55" s="16" t="s">
        <v>70</v>
      </c>
    </row>
    <row r="56" spans="1:12" customFormat="1" ht="60" x14ac:dyDescent="0.25">
      <c r="A56" s="17" t="s">
        <v>96</v>
      </c>
      <c r="B56" s="17" t="s">
        <v>110</v>
      </c>
      <c r="C56" s="17" t="s">
        <v>148</v>
      </c>
      <c r="D56" s="15">
        <v>43171</v>
      </c>
      <c r="E56" s="11" t="s">
        <v>12</v>
      </c>
      <c r="F56" s="15">
        <v>42942</v>
      </c>
      <c r="G56" s="15">
        <v>43119</v>
      </c>
      <c r="H56" s="15">
        <v>42675</v>
      </c>
      <c r="I56" s="15">
        <v>43151</v>
      </c>
      <c r="J56" s="15">
        <v>43152</v>
      </c>
      <c r="K56" s="15">
        <v>43152</v>
      </c>
      <c r="L56" s="16" t="s">
        <v>70</v>
      </c>
    </row>
    <row r="57" spans="1:12" customFormat="1" ht="75" x14ac:dyDescent="0.25">
      <c r="A57" s="17" t="s">
        <v>97</v>
      </c>
      <c r="B57" s="17" t="s">
        <v>111</v>
      </c>
      <c r="C57" s="17" t="s">
        <v>149</v>
      </c>
      <c r="D57" s="15">
        <v>43150</v>
      </c>
      <c r="E57" s="11" t="s">
        <v>12</v>
      </c>
      <c r="F57" s="15">
        <v>43021</v>
      </c>
      <c r="G57" s="15">
        <v>43123</v>
      </c>
      <c r="H57" s="15">
        <v>43118</v>
      </c>
      <c r="I57" s="15">
        <v>43145</v>
      </c>
      <c r="J57" s="15">
        <v>43146</v>
      </c>
      <c r="K57" s="15">
        <v>43147</v>
      </c>
      <c r="L57" s="16" t="s">
        <v>70</v>
      </c>
    </row>
    <row r="58" spans="1:12" customFormat="1" x14ac:dyDescent="0.25">
      <c r="A58" s="17" t="s">
        <v>98</v>
      </c>
      <c r="B58" s="17" t="s">
        <v>112</v>
      </c>
      <c r="C58" s="17" t="s">
        <v>150</v>
      </c>
      <c r="D58" s="15" t="s">
        <v>155</v>
      </c>
      <c r="E58" s="20" t="s">
        <v>26</v>
      </c>
      <c r="F58" s="15">
        <v>43070</v>
      </c>
      <c r="G58" s="15">
        <v>43126</v>
      </c>
      <c r="H58" s="15">
        <v>43153</v>
      </c>
      <c r="I58" s="15">
        <v>43188</v>
      </c>
      <c r="J58" s="15"/>
      <c r="K58" s="15" t="s">
        <v>155</v>
      </c>
      <c r="L58" s="16" t="s">
        <v>15</v>
      </c>
    </row>
    <row r="59" spans="1:12" customFormat="1" ht="105" x14ac:dyDescent="0.25">
      <c r="A59" s="17" t="s">
        <v>99</v>
      </c>
      <c r="B59" s="17" t="s">
        <v>113</v>
      </c>
      <c r="C59" s="17" t="s">
        <v>151</v>
      </c>
      <c r="D59" s="15">
        <v>43160</v>
      </c>
      <c r="E59" s="11" t="s">
        <v>12</v>
      </c>
      <c r="F59" s="15">
        <v>43025</v>
      </c>
      <c r="G59" s="15">
        <v>43131</v>
      </c>
      <c r="H59" s="15">
        <v>42710</v>
      </c>
      <c r="I59" s="15">
        <v>43154</v>
      </c>
      <c r="J59" s="15">
        <v>43157</v>
      </c>
      <c r="K59" s="15">
        <v>43160</v>
      </c>
      <c r="L59" s="16" t="s">
        <v>70</v>
      </c>
    </row>
    <row r="60" spans="1:12" customFormat="1" ht="120" x14ac:dyDescent="0.25">
      <c r="A60" s="17" t="s">
        <v>100</v>
      </c>
      <c r="B60" s="17" t="s">
        <v>114</v>
      </c>
      <c r="C60" s="17" t="s">
        <v>152</v>
      </c>
      <c r="D60" s="15" t="s">
        <v>155</v>
      </c>
      <c r="E60" s="2" t="s">
        <v>26</v>
      </c>
      <c r="F60" s="15">
        <v>42795</v>
      </c>
      <c r="G60" s="15">
        <v>43131</v>
      </c>
      <c r="H60" s="15">
        <v>42930</v>
      </c>
      <c r="I60" s="15" t="s">
        <v>155</v>
      </c>
      <c r="J60" s="15" t="s">
        <v>155</v>
      </c>
      <c r="K60" s="15" t="s">
        <v>155</v>
      </c>
      <c r="L60" s="16" t="s">
        <v>14</v>
      </c>
    </row>
    <row r="61" spans="1:12" customFormat="1" ht="75" x14ac:dyDescent="0.25">
      <c r="A61" s="17" t="s">
        <v>101</v>
      </c>
      <c r="B61" s="17" t="s">
        <v>115</v>
      </c>
      <c r="C61" s="17" t="s">
        <v>153</v>
      </c>
      <c r="D61" s="15" t="s">
        <v>155</v>
      </c>
      <c r="E61" s="2" t="s">
        <v>26</v>
      </c>
      <c r="F61" s="15">
        <v>43005</v>
      </c>
      <c r="G61" s="15">
        <v>43179</v>
      </c>
      <c r="H61" s="15">
        <v>42940</v>
      </c>
      <c r="I61" s="15" t="s">
        <v>155</v>
      </c>
      <c r="J61" s="15" t="s">
        <v>155</v>
      </c>
      <c r="K61" s="15" t="s">
        <v>155</v>
      </c>
      <c r="L61" s="2" t="s">
        <v>26</v>
      </c>
    </row>
    <row r="62" spans="1:12" customFormat="1" ht="45" x14ac:dyDescent="0.25">
      <c r="A62" s="17" t="s">
        <v>102</v>
      </c>
      <c r="B62" s="17">
        <v>239091</v>
      </c>
      <c r="C62" s="17" t="s">
        <v>154</v>
      </c>
      <c r="D62" s="15"/>
      <c r="E62" s="2" t="s">
        <v>26</v>
      </c>
      <c r="F62" s="15">
        <v>43168</v>
      </c>
      <c r="G62" s="15">
        <v>43168</v>
      </c>
      <c r="H62" s="15">
        <v>43164</v>
      </c>
      <c r="I62" s="15"/>
      <c r="J62" s="15"/>
      <c r="K62" s="15"/>
      <c r="L62" s="2" t="s">
        <v>26</v>
      </c>
    </row>
  </sheetData>
  <autoFilter ref="A1:L62"/>
  <conditionalFormatting sqref="A33:A62">
    <cfRule type="duplicateValues" dxfId="2" priority="3"/>
  </conditionalFormatting>
  <conditionalFormatting sqref="B33:B62">
    <cfRule type="duplicateValues" dxfId="1" priority="1"/>
  </conditionalFormatting>
  <conditionalFormatting sqref="B33:B61">
    <cfRule type="duplicateValues" dxfId="0" priority="2"/>
  </conditionalFormatting>
  <dataValidations count="2">
    <dataValidation type="list" errorStyle="information" showInputMessage="1" showErrorMessage="1" sqref="E2:E42">
      <formula1>BenchmarkMetLookUp</formula1>
    </dataValidation>
    <dataValidation type="list" errorStyle="information" showInputMessage="1" showErrorMessage="1" sqref="L47:L60 L45 L41:L43 L2:L39">
      <formula1>ReasonsfordelaycorrespondtoLookUp</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St Georges, University of London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Licenced User</dc:creator>
  <cp:lastModifiedBy>Licenced User</cp:lastModifiedBy>
  <dcterms:created xsi:type="dcterms:W3CDTF">2017-10-30T12:55:19Z</dcterms:created>
  <dcterms:modified xsi:type="dcterms:W3CDTF">2018-04-30T11:23:53Z</dcterms:modified>
</cp:coreProperties>
</file>