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Personal Folders\Erika\PID Q3 Submission\PID docs\initiation\"/>
    </mc:Choice>
  </mc:AlternateContent>
  <bookViews>
    <workbookView xWindow="0" yWindow="0" windowWidth="28800" windowHeight="12420"/>
  </bookViews>
  <sheets>
    <sheet name="Sheet1" sheetId="1" r:id="rId1"/>
  </sheets>
  <externalReferences>
    <externalReference r:id="rId2"/>
  </externalReferences>
  <definedNames>
    <definedName name="_xlnm._FilterDatabase" localSheetId="0" hidden="1">Sheet1!$A$1:$L$42</definedName>
    <definedName name="BenchmarkMetLookUp">'[1]Hidden Data'!$AL$15:$AL$18</definedName>
    <definedName name="ReasonsfordelaycorrespondtoLookUp">'[1]Hidden Data'!$CT$15:$CT$19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<sst xmlns="http://schemas.openxmlformats.org/spreadsheetml/2006/main" count="176" uniqueCount="103">
  <si>
    <t>Research Ethics Committee Reference Number</t>
  </si>
  <si>
    <t>Integrated Research Application System Number</t>
  </si>
  <si>
    <t>Name of Trial</t>
  </si>
  <si>
    <t>Date of First Patient Recruited</t>
  </si>
  <si>
    <t>Benchmark Met</t>
  </si>
  <si>
    <t>Date Site Invited</t>
  </si>
  <si>
    <t>Date Site Selected</t>
  </si>
  <si>
    <t>HRA Approval Date</t>
  </si>
  <si>
    <t>Date Site Confirmed By Sponsor</t>
  </si>
  <si>
    <t>Date Site Confirmed</t>
  </si>
  <si>
    <t>Date Site Ready To Start</t>
  </si>
  <si>
    <t>Reasons for delay correspond to:</t>
  </si>
  <si>
    <t>Yes</t>
  </si>
  <si>
    <t>Please Select...</t>
  </si>
  <si>
    <t>No</t>
  </si>
  <si>
    <t>NHS Provider</t>
  </si>
  <si>
    <t>17/LO/0182</t>
  </si>
  <si>
    <t>A Prospective, Randomized, Multicenter Controlled Trial of CERAMENT?G as Part of Surgical Repair of Open Diaphyseal Tibial Fractures.</t>
  </si>
  <si>
    <t>Both</t>
  </si>
  <si>
    <t>Sponsor</t>
  </si>
  <si>
    <t>16/LO/2153</t>
  </si>
  <si>
    <t>16/LO/0879</t>
  </si>
  <si>
    <t>Response guided therapy with sofosbuvir and velpatasvir for 12 or 24 weeks in patients with genotype 3 chronic hepatitis C virus: is longer therapy worthwhile?</t>
  </si>
  <si>
    <t>16/WM/0215</t>
  </si>
  <si>
    <t>An Assessment of Humacyte's Human Acellular Vessel in Patients Needing Renal Replacement Therapy: A comparison with ePTFE grafts as conduits for Hemodialysis</t>
  </si>
  <si>
    <t>17/LO/0089</t>
  </si>
  <si>
    <t>A Phase 2, Multicenter, Open-Label Study to Evaluate the Efficacy and Safety of Sofosbuvir/Velpatasvir for 12 Weeks in Subjects with Chronic HCV Infection Who are on Dialysis for End Stage Renal Disease</t>
  </si>
  <si>
    <t>17/LO/0082</t>
  </si>
  <si>
    <t>PuraStat; Post Market Performance during Vascular Surgery</t>
  </si>
  <si>
    <t>Neither</t>
  </si>
  <si>
    <t>17/YH/0116</t>
  </si>
  <si>
    <t>Efficacy and safety of semaglutide 1.0 mg once-weekly versusliraglutide 1.2 mg once-daily as add-on to 1-3 oral antidiabeticdrugs (OADs) in subjects with type 2 diabetes</t>
  </si>
  <si>
    <t>17/NW/0175</t>
  </si>
  <si>
    <t>Phase 1b Open-Label, Dose Escalation Study of PRTX-100 in Adult Patients with Persistent/Chronic Immune Thrombocytopenia</t>
  </si>
  <si>
    <t>17/SC/0164</t>
  </si>
  <si>
    <t>Early cryoprecipitate in major trauma haemorrhage: CRYOSTAT-2</t>
  </si>
  <si>
    <t>16/SC/0604</t>
  </si>
  <si>
    <t>A PHASE 3 MULTICENTER, RANDOMIZED, DOUBLE-BLIND, EXTENSION STUDY TO EVALUATE THE SAFETY OF DAILY ORAL DOSING OF TAFAMIDIS MEGLUMINE (PF-06291826) 20 MG OR 80 MG IN SUBJECTS DIAGNOSED WITH TRANSTHYRETIN CARDIOMYOPATHY (TTR-CM)</t>
  </si>
  <si>
    <t>16/SS/0137</t>
  </si>
  <si>
    <t>Alteplase-Tenecteplase Trial Evaluation for Stroke Thrombolysis (ATTEST 2)</t>
  </si>
  <si>
    <t>Within 70 Days</t>
  </si>
  <si>
    <t>17/LO/0347</t>
  </si>
  <si>
    <t>A Phase III Randomized, Double-blind Study to Evaluate Pembrolizumab plus Chemotherapy vs Placebo plus Chemotherapy as Neoadjuvant Therapy and Pembrolizumab vs Placebo as Adjuvant Therapy for Triple Negative Breast Cancer (TNBC)</t>
  </si>
  <si>
    <t>16/EE/0357</t>
  </si>
  <si>
    <t>Safety and efficacy of opicapone in clinical practice in Parkinson?s disease with wearing- off motor fluctuations</t>
  </si>
  <si>
    <t>16/NW/0517</t>
  </si>
  <si>
    <t>A phase III study to determine the role of ixazomib as an Augmented Conditioning therapy in salvage autologous stem</t>
  </si>
  <si>
    <t>16/SC/0596</t>
  </si>
  <si>
    <t>16/LO/1812</t>
  </si>
  <si>
    <t>Safety of tenofovir alafenamide (TAF) in patients with a history of tubulopathy on tenofovir disoproxil fumarate (TDF)</t>
  </si>
  <si>
    <t>16/LO/2173</t>
  </si>
  <si>
    <t>The Response To Ajmaline Provocation in Healthy Subjects</t>
  </si>
  <si>
    <t>17/LO/0849</t>
  </si>
  <si>
    <t>A Phase 3, Randomized, Double-Blind, Placebo-Controlled Study Evaluating the Safety and Efficacy of Selonsertib in Subjects with Compensated Cirrhosis due to Nonalcoholic Steatohepatitis (NASH)</t>
  </si>
  <si>
    <t>17/LO/0848</t>
  </si>
  <si>
    <t>A Phase 3, Randomized, Double-Blind, Placebo-Controlled Study Evaluating the Safety and Efficacy of Selonsertib in Subjects with Nonalcoholic Steatohepatitis (NASH) and Bridging (F3) Fibrosis</t>
  </si>
  <si>
    <t>16/EM/0459</t>
  </si>
  <si>
    <t>A Phase 2b, Randomized, Double-blind, Placebo-controlled Study to Evaluate the Antiviral Activity, Clinical Outcomes, Safety, Tolerability, and Pharmacokinetics of Orally Administered Study Drug Regimens in Adult Subjects Hospitalized with Respiratory Syncytial Virus</t>
  </si>
  <si>
    <t>16/LO/1318</t>
  </si>
  <si>
    <t>Nucleos(t)ide withdrawal in Hepatitis B virus infection (NUC-B)</t>
  </si>
  <si>
    <t>17/LO/0568</t>
  </si>
  <si>
    <t>Motivating Structured walking Activity in Intermittent Claudication (MOSAIC)</t>
  </si>
  <si>
    <t>17/EE/0295</t>
  </si>
  <si>
    <t>Prostaglandin insert (Propess) versus tran-scervical balloon catheter for out-patient labour induction: A randomised controlled trial of feasibility (PROBIT-F)</t>
  </si>
  <si>
    <t>17/LO/0318</t>
  </si>
  <si>
    <t>PILOT STUDY for The TIGHT-K STUDY. Arrhythmias on the cardiac intensive care unit - does maintenance of high-normal serum potassium levels matter?</t>
  </si>
  <si>
    <t>17/NE/0238</t>
  </si>
  <si>
    <t>A Phase 1b, Open-label, Single-dose Study to Evaluate the Pharmacokinetics, Safety, and Tolerability of MK-7655A in Pediatric Subjects From Birth to Less Than 18 Years of Age With Confirmed or Suspected Gram-negative Infections</t>
  </si>
  <si>
    <t>17/YH/0040</t>
  </si>
  <si>
    <t>17/LO/0237</t>
  </si>
  <si>
    <t>An open-label, multi-center long-term safety roll-over study in patients with tuberous sclerosis complex (TSC) and refractory seizures who are judged by the Investigator to benefit from continued treatment with everolimus after completion of Study CRAD001M2304 (EXIST-3</t>
  </si>
  <si>
    <t>17/YH/0055</t>
  </si>
  <si>
    <t>Multiple Interventions for Diabetic Foot Ulcer Treatment (MIDFUT) Trial</t>
  </si>
  <si>
    <t>17/EE/0040</t>
  </si>
  <si>
    <t>15/NE/0415</t>
  </si>
  <si>
    <t>17/SW/0010</t>
  </si>
  <si>
    <t>17/LO/1670</t>
  </si>
  <si>
    <t>17/EM/0301</t>
  </si>
  <si>
    <t>16/HRA/5525</t>
  </si>
  <si>
    <t>17/LO/0747</t>
  </si>
  <si>
    <t>17/SW/0081</t>
  </si>
  <si>
    <t>17/YH/0150</t>
  </si>
  <si>
    <t>17/WN/0270</t>
  </si>
  <si>
    <t>17/LO/1289</t>
  </si>
  <si>
    <t>17/LO/1046</t>
  </si>
  <si>
    <t>17/LO/1737</t>
  </si>
  <si>
    <t>A Randomised, Double-blind Placebo Controlled Trial Comparing the Effect of Intravenous Ferric Carboxymaltose on
Hospitalisations and Mortality in Iron Deficient Patients Admitted for Acute Heart Failure (Affirm-AHF)</t>
  </si>
  <si>
    <t>CONTRACT - CONservative Treatment of Appendicitis in Children - a randomised controlled Trial (Feasibility)</t>
  </si>
  <si>
    <t>CP-4-006 -  A PHASE 3, OPEN-LABEL, RANDOMIZED, MULTICENTER, 12 MONTHS, EFFICACY AND SAFETY STUDY OF WEEKLY MOD-4023 COMPARED TO DAILY GENOTROPIN? - THERAPY IN PRE-PUBERTAL CHILDREN WITH GROWTH HORMONE DEFICIENCY</t>
  </si>
  <si>
    <t>Emergency Cerclage in Twin pregnancies at Imminent Risk of Preterm Birth: an Open-Label Randomised Controlled Trial</t>
  </si>
  <si>
    <t>A randomised controlled trial of topical intranasal tranexamic acid versus placebo to reduce the need for nasal packing in patients presenting to the Emergency Department with spontaneous epistaxis.</t>
  </si>
  <si>
    <t>Bipolar Catheter Ablation for the Treatment of Ventricular Arrhythmias</t>
  </si>
  <si>
    <t>Sedation AND Weaning In CHildren: the SANDWICH trial</t>
  </si>
  <si>
    <t>A definitive randomised controlled trial investigating two online wellbeing interventions to reduce NHS staff stress</t>
  </si>
  <si>
    <t>Novel Diagnostic and Genomic Markers in Unexplained Sudden Cardiac Death: A Translational Cardiac Pathology Study</t>
  </si>
  <si>
    <t>Multicenter, Observational, Registry to Assess Outcomes of Patients Treated with the CE Marked Nellix? System for Endovascular Abdominal Aortic Aneurysm Repair?
Nellix Registry Study: EVAS-Global</t>
  </si>
  <si>
    <t>Babies born Early Antibody Response to Men B vaccination: BEAR Men B</t>
  </si>
  <si>
    <t>Post-Market Clinical Follow-Up (PMCF) Study to evaluate the Safety and efficacy of the MID-C system in Adolescent idiopathic scoliosis (AIS)</t>
  </si>
  <si>
    <t>A Phase 2b Randomized Study to Assess the Efficacy and Safety of the Combination of Ublituximab + TGR-1202 with or without Bendamustine and TGR-1202 alone in Patients with Previously Treated Non-Hodgkin?s Lymphoma.</t>
  </si>
  <si>
    <t>The impact of different rates of administration of a fluid challenge on the proportion of responders and non responders in the post-operative patient</t>
  </si>
  <si>
    <t>Clinical Utility of Magnetocardiography (MCG) in patients with electrical and structural cardiac abnormalities</t>
  </si>
  <si>
    <t>Target Met</t>
  </si>
  <si>
    <t>A Phase III, randomized, double-blind, controlled, multicenter study of intravenous PI3K inhibitor copanlisib in combination with standard immunochemotherapy versus standard immunochemotherapy in patients with relapsed indolent non-Hodgkin?s
lymphoma (iNHL) - CHRONOS-4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</si>
</sst>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rgb="FF006100"/>
      <name val="Calibri"/>
      <family val="2"/>
      <scheme val="minor"/>
    </font>
    <font>
      <sz val="11"/>
      <color rgb="FF9C0006"/>
      <name val="Calibri"/>
      <family val="2"/>
      <scheme val="minor"/>
    </font>
    <font>
      <b/>
      <sz val="11"/>
      <color theme="1"/>
      <name val="Calibri"/>
      <family val="2"/>
      <scheme val="minor"/>
    </font>
    <font>
      <b/>
      <sz val="11"/>
      <color rgb="FF9C0006"/>
      <name val="Calibri"/>
      <family val="2"/>
      <scheme val="minor"/>
    </font>
    <font>
      <b/>
      <sz val="11"/>
      <color rgb="FF006100"/>
      <name val="Calibri"/>
      <family val="2"/>
      <scheme val="minor"/>
    </font>
    <font>
      <b/>
      <sz val="11"/>
      <name val="Calibri"/>
      <family val="2"/>
    </font>
  </fonts>
  <fills count="7">
    <fill>
      <patternFill patternType="none"/>
    </fill>
    <fill>
      <patternFill patternType="gray125"/>
    </fill>
    <fill>
      <patternFill patternType="solid">
        <fgColor rgb="FFC6EFCE"/>
      </patternFill>
    </fill>
    <fill>
      <patternFill patternType="solid">
        <fgColor rgb="FFFFC7CE"/>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14999847407452621"/>
        <b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17">
    <xf numFmtId="0" fontId="0" fillId="0" borderId="0" xfId="0"/>
    <xf numFmtId="0" fontId="3" fillId="4" borderId="1" xfId="0" applyFont="1" applyFill="1" applyBorder="1" applyAlignment="1">
      <alignment horizontal="center" vertical="center" wrapText="1"/>
    </xf>
    <xf numFmtId="0" fontId="0" fillId="0" borderId="0" xfId="0" applyAlignment="1">
      <alignment horizontal="center" vertical="center"/>
    </xf>
    <xf numFmtId="0" fontId="3" fillId="5" borderId="1" xfId="2" applyFont="1" applyFill="1" applyBorder="1" applyAlignment="1" applyProtection="1">
      <alignment horizontal="center" vertical="center" wrapText="1"/>
      <protection locked="0"/>
    </xf>
    <xf numFmtId="0" fontId="3" fillId="6" borderId="1" xfId="2" applyFont="1" applyFill="1" applyBorder="1" applyAlignment="1" applyProtection="1">
      <alignment horizontal="center" vertical="center" wrapText="1"/>
      <protection locked="0"/>
    </xf>
    <xf numFmtId="0" fontId="4" fillId="3" borderId="1" xfId="2" applyFont="1" applyBorder="1" applyAlignment="1">
      <alignment horizontal="center" vertical="center" wrapText="1"/>
    </xf>
    <xf numFmtId="14" fontId="3" fillId="5" borderId="1" xfId="0" applyNumberFormat="1" applyFont="1" applyFill="1" applyBorder="1" applyAlignment="1" applyProtection="1">
      <alignment horizontal="center" vertical="center" wrapText="1"/>
      <protection locked="0"/>
    </xf>
    <xf numFmtId="0" fontId="3" fillId="5" borderId="1" xfId="0" applyNumberFormat="1"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14" fontId="3" fillId="6" borderId="1" xfId="0" applyNumberFormat="1" applyFont="1" applyFill="1" applyBorder="1" applyAlignment="1" applyProtection="1">
      <alignment horizontal="center" vertical="center" wrapText="1"/>
      <protection locked="0"/>
    </xf>
    <xf numFmtId="0" fontId="5" fillId="2" borderId="1" xfId="1" applyFont="1" applyBorder="1" applyAlignment="1">
      <alignment horizontal="center" vertical="center" wrapText="1"/>
    </xf>
    <xf numFmtId="0" fontId="3" fillId="5" borderId="1" xfId="0" applyFont="1" applyFill="1" applyBorder="1" applyAlignment="1">
      <alignment horizontal="center" vertical="center"/>
    </xf>
    <xf numFmtId="0" fontId="3" fillId="6" borderId="1" xfId="0" applyFont="1" applyFill="1" applyBorder="1" applyAlignment="1" applyProtection="1">
      <alignment horizontal="center" vertical="center" wrapText="1"/>
      <protection locked="0"/>
    </xf>
    <xf numFmtId="14" fontId="3" fillId="5" borderId="1" xfId="0" applyNumberFormat="1"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0" fontId="3" fillId="5" borderId="1" xfId="0" applyFont="1" applyFill="1" applyBorder="1" applyAlignment="1">
      <alignment horizontal="center" vertical="center" wrapText="1"/>
    </xf>
    <xf numFmtId="0" fontId="6" fillId="5" borderId="1" xfId="0" applyFont="1" applyFill="1" applyBorder="1" applyAlignment="1" applyProtection="1">
      <alignment horizontal="center" vertical="center" wrapText="1"/>
      <protection locked="0"/>
    </xf>
  </cellXfs>
  <cellStyles count="3">
    <cellStyle name="Bad" xfId="2" builtinId="27"/>
    <cellStyle name="Good" xfId="1" builtinId="26"/>
    <cellStyle name="Normal" xfId="0" builtinId="0"/>
  </cellStyles>
  <dxfs count="86">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9C0006"/>
      </font>
      <fill>
        <patternFill>
          <bgColor rgb="FFFFC7CE"/>
        </patternFill>
      </fill>
    </dxf>
    <dxf>
      <fill>
        <patternFill>
          <bgColor rgb="FF92D050"/>
        </patternFill>
      </fill>
    </dxf>
    <dxf>
      <font>
        <color rgb="FF006100"/>
      </font>
      <fill>
        <patternFill>
          <bgColor rgb="FFC6EFCE"/>
        </patternFill>
      </fill>
    </dxf>
    <dxf>
      <font>
        <color rgb="FF9C0006"/>
      </font>
      <fill>
        <patternFill>
          <bgColor rgb="FFFFC7CE"/>
        </patternFill>
      </fill>
    </dxf>
    <dxf>
      <fill>
        <patternFill>
          <bgColor rgb="FF92D050"/>
        </patternFill>
      </fill>
    </dxf>
    <dxf>
      <font>
        <color rgb="FF006100"/>
      </font>
      <fill>
        <patternFill>
          <bgColor rgb="FFC6EFCE"/>
        </patternFill>
      </fill>
    </dxf>
    <dxf>
      <font>
        <color rgb="FF9C0006"/>
      </font>
      <fill>
        <patternFill>
          <bgColor rgb="FFFFC7CE"/>
        </patternFill>
      </fill>
    </dxf>
    <dxf>
      <fill>
        <patternFill>
          <bgColor rgb="FF92D050"/>
        </patternFill>
      </fill>
    </dxf>
    <dxf>
      <font>
        <color rgb="FF006100"/>
      </font>
      <fill>
        <patternFill>
          <bgColor rgb="FFC6EFCE"/>
        </patternFill>
      </fill>
    </dxf>
    <dxf>
      <font>
        <color rgb="FF9C0006"/>
      </font>
      <fill>
        <patternFill>
          <bgColor rgb="FFFFC7CE"/>
        </patternFill>
      </fill>
    </dxf>
    <dxf>
      <fill>
        <patternFill>
          <bgColor rgb="FF92D050"/>
        </patternFill>
      </fill>
    </dxf>
    <dxf>
      <font>
        <color rgb="FF006100"/>
      </font>
      <fill>
        <patternFill>
          <bgColor rgb="FFC6EFCE"/>
        </patternFill>
      </fill>
    </dxf>
    <dxf>
      <font>
        <color rgb="FF9C0006"/>
      </font>
      <fill>
        <patternFill>
          <bgColor rgb="FFFFC7CE"/>
        </patternFill>
      </fill>
    </dxf>
    <dxf>
      <fill>
        <patternFill>
          <bgColor rgb="FF92D050"/>
        </patternFill>
      </fill>
    </dxf>
    <dxf>
      <font>
        <color rgb="FF006100"/>
      </font>
      <fill>
        <patternFill>
          <bgColor rgb="FFC6EFCE"/>
        </patternFill>
      </fill>
    </dxf>
    <dxf>
      <font>
        <color rgb="FF9C0006"/>
      </font>
      <fill>
        <patternFill>
          <bgColor rgb="FFFFC7CE"/>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PerformanceOfInitiating-RELEASE-LIVE-67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heet"/>
      <sheetName val="Hidden Data"/>
      <sheetName val="Help"/>
    </sheetNames>
    <sheetDataSet>
      <sheetData sheetId="0"/>
      <sheetData sheetId="1">
        <row r="15">
          <cell r="AL15" t="str">
            <v>Yes</v>
          </cell>
          <cell r="CT15" t="str">
            <v>NHS Provider</v>
          </cell>
        </row>
        <row r="16">
          <cell r="AL16" t="str">
            <v>No</v>
          </cell>
          <cell r="CT16" t="str">
            <v>Sponsor</v>
          </cell>
        </row>
        <row r="17">
          <cell r="AL17" t="str">
            <v>Within 70 Days</v>
          </cell>
          <cell r="CT17" t="str">
            <v>Both</v>
          </cell>
        </row>
        <row r="18">
          <cell r="AL18" t="str">
            <v>Site Not Confirmed</v>
          </cell>
          <cell r="CT18" t="str">
            <v>Neither</v>
          </cell>
        </row>
        <row r="19">
          <cell r="CT19" t="str">
            <v>Please Select...</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zoomScale="80" zoomScaleNormal="80" workbookViewId="0">
      <selection activeCell="E3" sqref="E3"/>
    </sheetView>
  </sheetViews>
  <sheetFormatPr defaultRowHeight="14.4" x14ac:dyDescent="0.3"/>
  <cols>
    <col min="1" max="1" width="17.33203125" customWidth="1"/>
    <col min="2" max="2" width="9.6640625" customWidth="1"/>
    <col min="3" max="3" width="42.33203125" customWidth="1"/>
    <col min="4" max="4" width="15.6640625" customWidth="1"/>
    <col min="5" max="5" width="14.33203125" customWidth="1"/>
    <col min="6" max="6" width="18.33203125" customWidth="1"/>
    <col min="7" max="7" width="17.33203125" customWidth="1"/>
    <col min="8" max="8" width="18.33203125" customWidth="1"/>
    <col min="9" max="9" width="17.44140625" customWidth="1"/>
    <col min="10" max="10" width="18.88671875" customWidth="1"/>
    <col min="11" max="11" width="15" customWidth="1"/>
    <col min="12" max="12" width="16.6640625" style="2" customWidth="1"/>
  </cols>
  <sheetData>
    <row r="1" spans="1:12" ht="86.4" x14ac:dyDescent="0.3">
      <c r="A1" s="1" t="s">
        <v>0</v>
      </c>
      <c r="B1" s="1" t="s">
        <v>1</v>
      </c>
      <c r="C1" s="1" t="s">
        <v>2</v>
      </c>
      <c r="D1" s="1" t="s">
        <v>3</v>
      </c>
      <c r="E1" s="1" t="s">
        <v>4</v>
      </c>
      <c r="F1" s="1" t="s">
        <v>5</v>
      </c>
      <c r="G1" s="1" t="s">
        <v>6</v>
      </c>
      <c r="H1" s="1" t="s">
        <v>7</v>
      </c>
      <c r="I1" s="1" t="s">
        <v>8</v>
      </c>
      <c r="J1" s="1" t="s">
        <v>9</v>
      </c>
      <c r="K1" s="1" t="s">
        <v>10</v>
      </c>
      <c r="L1" s="1" t="s">
        <v>11</v>
      </c>
    </row>
    <row r="2" spans="1:12" ht="57.6" x14ac:dyDescent="0.3">
      <c r="A2" s="3" t="s">
        <v>16</v>
      </c>
      <c r="B2" s="3">
        <v>213821</v>
      </c>
      <c r="C2" s="3" t="s">
        <v>17</v>
      </c>
      <c r="D2" s="4"/>
      <c r="E2" s="5" t="s">
        <v>14</v>
      </c>
      <c r="F2" s="6">
        <v>42753</v>
      </c>
      <c r="G2" s="6">
        <v>42825</v>
      </c>
      <c r="H2" s="6">
        <v>42824</v>
      </c>
      <c r="I2" s="6">
        <v>42922</v>
      </c>
      <c r="J2" s="6">
        <v>42926</v>
      </c>
      <c r="K2" s="6">
        <v>42929</v>
      </c>
      <c r="L2" s="7" t="s">
        <v>18</v>
      </c>
    </row>
    <row r="3" spans="1:12" ht="97.5" customHeight="1" x14ac:dyDescent="0.3">
      <c r="A3" s="8" t="s">
        <v>20</v>
      </c>
      <c r="B3" s="8">
        <v>217054</v>
      </c>
      <c r="C3" s="8" t="s">
        <v>86</v>
      </c>
      <c r="D3" s="9">
        <v>42835</v>
      </c>
      <c r="E3" s="10" t="s">
        <v>12</v>
      </c>
      <c r="F3" s="6">
        <v>42670</v>
      </c>
      <c r="G3" s="6">
        <v>42794</v>
      </c>
      <c r="H3" s="6">
        <v>42775</v>
      </c>
      <c r="I3" s="6">
        <v>42800</v>
      </c>
      <c r="J3" s="6">
        <v>42803</v>
      </c>
      <c r="K3" s="6">
        <v>42817</v>
      </c>
      <c r="L3" s="11" t="s">
        <v>101</v>
      </c>
    </row>
    <row r="4" spans="1:12" ht="64.2" customHeight="1" x14ac:dyDescent="0.3">
      <c r="A4" s="8" t="s">
        <v>21</v>
      </c>
      <c r="B4" s="8">
        <v>200503</v>
      </c>
      <c r="C4" s="8" t="s">
        <v>22</v>
      </c>
      <c r="D4" s="9">
        <v>42880</v>
      </c>
      <c r="E4" s="5" t="s">
        <v>14</v>
      </c>
      <c r="F4" s="6">
        <v>42751</v>
      </c>
      <c r="G4" s="6">
        <v>42766</v>
      </c>
      <c r="H4" s="6">
        <v>42724</v>
      </c>
      <c r="I4" s="6">
        <v>42766</v>
      </c>
      <c r="J4" s="6">
        <v>42787</v>
      </c>
      <c r="K4" s="6">
        <v>42877</v>
      </c>
      <c r="L4" s="7" t="s">
        <v>19</v>
      </c>
    </row>
    <row r="5" spans="1:12" ht="78" customHeight="1" x14ac:dyDescent="0.3">
      <c r="A5" s="8" t="s">
        <v>23</v>
      </c>
      <c r="B5" s="8">
        <v>203334</v>
      </c>
      <c r="C5" s="8" t="s">
        <v>24</v>
      </c>
      <c r="D5" s="12"/>
      <c r="E5" s="5" t="s">
        <v>14</v>
      </c>
      <c r="F5" s="6">
        <v>42570</v>
      </c>
      <c r="G5" s="6">
        <v>42755</v>
      </c>
      <c r="H5" s="6">
        <v>42570</v>
      </c>
      <c r="I5" s="6">
        <v>42813</v>
      </c>
      <c r="J5" s="6">
        <v>42831</v>
      </c>
      <c r="K5" s="6">
        <v>42831</v>
      </c>
      <c r="L5" s="7" t="s">
        <v>15</v>
      </c>
    </row>
    <row r="6" spans="1:12" ht="93" customHeight="1" x14ac:dyDescent="0.3">
      <c r="A6" s="8" t="s">
        <v>25</v>
      </c>
      <c r="B6" s="8">
        <v>219229</v>
      </c>
      <c r="C6" s="8" t="s">
        <v>26</v>
      </c>
      <c r="D6" s="12"/>
      <c r="E6" s="5" t="s">
        <v>14</v>
      </c>
      <c r="F6" s="6">
        <v>42681</v>
      </c>
      <c r="G6" s="6">
        <v>42762</v>
      </c>
      <c r="H6" s="6">
        <v>42821</v>
      </c>
      <c r="I6" s="6">
        <v>42836</v>
      </c>
      <c r="J6" s="6">
        <v>42849</v>
      </c>
      <c r="K6" s="6">
        <v>42863</v>
      </c>
      <c r="L6" s="7" t="s">
        <v>15</v>
      </c>
    </row>
    <row r="7" spans="1:12" ht="39" customHeight="1" x14ac:dyDescent="0.3">
      <c r="A7" s="8" t="s">
        <v>27</v>
      </c>
      <c r="B7" s="8">
        <v>217324</v>
      </c>
      <c r="C7" s="8" t="s">
        <v>28</v>
      </c>
      <c r="D7" s="9">
        <v>42900</v>
      </c>
      <c r="E7" s="5" t="s">
        <v>14</v>
      </c>
      <c r="F7" s="6">
        <v>42807</v>
      </c>
      <c r="G7" s="6">
        <v>42807</v>
      </c>
      <c r="H7" s="6">
        <v>42809</v>
      </c>
      <c r="I7" s="6">
        <v>42846</v>
      </c>
      <c r="J7" s="6">
        <v>42853</v>
      </c>
      <c r="K7" s="6">
        <v>42857</v>
      </c>
      <c r="L7" s="7" t="s">
        <v>29</v>
      </c>
    </row>
    <row r="8" spans="1:12" ht="78.75" customHeight="1" x14ac:dyDescent="0.3">
      <c r="A8" s="8" t="s">
        <v>30</v>
      </c>
      <c r="B8" s="8">
        <v>225662</v>
      </c>
      <c r="C8" s="8" t="s">
        <v>31</v>
      </c>
      <c r="D8" s="9">
        <v>42913</v>
      </c>
      <c r="E8" s="10" t="s">
        <v>12</v>
      </c>
      <c r="F8" s="6">
        <v>42829</v>
      </c>
      <c r="G8" s="6">
        <v>42852</v>
      </c>
      <c r="H8" s="6">
        <v>42879</v>
      </c>
      <c r="I8" s="6">
        <v>42901</v>
      </c>
      <c r="J8" s="6">
        <v>42905</v>
      </c>
      <c r="K8" s="6">
        <v>42905</v>
      </c>
      <c r="L8" s="11" t="s">
        <v>101</v>
      </c>
    </row>
    <row r="9" spans="1:12" ht="43.2" x14ac:dyDescent="0.3">
      <c r="A9" s="8" t="s">
        <v>32</v>
      </c>
      <c r="B9" s="8">
        <v>222859</v>
      </c>
      <c r="C9" s="8" t="s">
        <v>33</v>
      </c>
      <c r="D9" s="12"/>
      <c r="E9" s="5" t="s">
        <v>14</v>
      </c>
      <c r="F9" s="6">
        <v>42801</v>
      </c>
      <c r="G9" s="6">
        <v>42874</v>
      </c>
      <c r="H9" s="6">
        <v>42874</v>
      </c>
      <c r="I9" s="6">
        <v>42887</v>
      </c>
      <c r="J9" s="6">
        <v>42922</v>
      </c>
      <c r="K9" s="7"/>
      <c r="L9" s="7" t="s">
        <v>15</v>
      </c>
    </row>
    <row r="10" spans="1:12" ht="28.8" x14ac:dyDescent="0.3">
      <c r="A10" s="8" t="s">
        <v>34</v>
      </c>
      <c r="B10" s="8">
        <v>210735</v>
      </c>
      <c r="C10" s="8" t="s">
        <v>35</v>
      </c>
      <c r="D10" s="9">
        <v>42970</v>
      </c>
      <c r="E10" s="5" t="s">
        <v>14</v>
      </c>
      <c r="F10" s="6">
        <v>42845</v>
      </c>
      <c r="G10" s="6">
        <v>42894</v>
      </c>
      <c r="H10" s="6">
        <v>42881</v>
      </c>
      <c r="I10" s="6">
        <v>42921</v>
      </c>
      <c r="J10" s="6">
        <v>42921</v>
      </c>
      <c r="K10" s="6">
        <v>42921</v>
      </c>
      <c r="L10" s="7" t="s">
        <v>29</v>
      </c>
    </row>
    <row r="11" spans="1:12" ht="110.25" customHeight="1" x14ac:dyDescent="0.3">
      <c r="A11" s="8" t="s">
        <v>36</v>
      </c>
      <c r="B11" s="8">
        <v>214032</v>
      </c>
      <c r="C11" s="8" t="s">
        <v>37</v>
      </c>
      <c r="D11" s="12"/>
      <c r="E11" s="5" t="s">
        <v>14</v>
      </c>
      <c r="F11" s="6">
        <v>42741</v>
      </c>
      <c r="G11" s="6">
        <v>42916</v>
      </c>
      <c r="H11" s="6">
        <v>42836</v>
      </c>
      <c r="I11" s="6">
        <v>42914</v>
      </c>
      <c r="J11" s="6">
        <v>42916</v>
      </c>
      <c r="K11" s="7"/>
      <c r="L11" s="7" t="s">
        <v>29</v>
      </c>
    </row>
    <row r="12" spans="1:12" ht="91.2" customHeight="1" x14ac:dyDescent="0.3">
      <c r="A12" s="8" t="s">
        <v>38</v>
      </c>
      <c r="B12" s="8">
        <v>199347</v>
      </c>
      <c r="C12" s="8" t="s">
        <v>39</v>
      </c>
      <c r="D12" s="12"/>
      <c r="E12" s="5" t="s">
        <v>14</v>
      </c>
      <c r="F12" s="6">
        <v>42761</v>
      </c>
      <c r="G12" s="6">
        <v>42984</v>
      </c>
      <c r="H12" s="13">
        <v>42746</v>
      </c>
      <c r="I12" s="13">
        <v>43046</v>
      </c>
      <c r="J12" s="13">
        <v>43052</v>
      </c>
      <c r="K12" s="13">
        <v>43116</v>
      </c>
      <c r="L12" s="14" t="s">
        <v>19</v>
      </c>
    </row>
    <row r="13" spans="1:12" ht="86.4" x14ac:dyDescent="0.3">
      <c r="A13" s="8" t="s">
        <v>41</v>
      </c>
      <c r="B13" s="8">
        <v>221524</v>
      </c>
      <c r="C13" s="8" t="s">
        <v>42</v>
      </c>
      <c r="D13" s="9">
        <v>43045</v>
      </c>
      <c r="E13" s="5" t="s">
        <v>14</v>
      </c>
      <c r="F13" s="6">
        <v>42828</v>
      </c>
      <c r="G13" s="6">
        <v>42915</v>
      </c>
      <c r="H13" s="6">
        <v>42860</v>
      </c>
      <c r="I13" s="6">
        <v>42941</v>
      </c>
      <c r="J13" s="6">
        <v>42947</v>
      </c>
      <c r="K13" s="6">
        <v>42947</v>
      </c>
      <c r="L13" s="7" t="s">
        <v>29</v>
      </c>
    </row>
    <row r="14" spans="1:12" ht="43.2" x14ac:dyDescent="0.3">
      <c r="A14" s="8" t="s">
        <v>43</v>
      </c>
      <c r="B14" s="8">
        <v>206501</v>
      </c>
      <c r="C14" s="8" t="s">
        <v>44</v>
      </c>
      <c r="D14" s="12"/>
      <c r="E14" s="5" t="s">
        <v>14</v>
      </c>
      <c r="F14" s="6">
        <v>42829</v>
      </c>
      <c r="G14" s="6">
        <v>42849</v>
      </c>
      <c r="H14" s="6">
        <v>42674</v>
      </c>
      <c r="I14" s="6">
        <v>42934</v>
      </c>
      <c r="J14" s="6">
        <v>42944</v>
      </c>
      <c r="K14" s="6">
        <v>42949</v>
      </c>
      <c r="L14" s="7" t="s">
        <v>15</v>
      </c>
    </row>
    <row r="15" spans="1:12" ht="50.25" customHeight="1" x14ac:dyDescent="0.3">
      <c r="A15" s="8" t="s">
        <v>45</v>
      </c>
      <c r="B15" s="8">
        <v>188554</v>
      </c>
      <c r="C15" s="8" t="s">
        <v>46</v>
      </c>
      <c r="D15" s="9">
        <v>43062</v>
      </c>
      <c r="E15" s="5" t="s">
        <v>14</v>
      </c>
      <c r="F15" s="6">
        <v>42580</v>
      </c>
      <c r="G15" s="6">
        <v>42907</v>
      </c>
      <c r="H15" s="6">
        <v>42670</v>
      </c>
      <c r="I15" s="6">
        <v>43020</v>
      </c>
      <c r="J15" s="6">
        <v>43028</v>
      </c>
      <c r="K15" s="6">
        <v>43032</v>
      </c>
      <c r="L15" s="7" t="s">
        <v>15</v>
      </c>
    </row>
    <row r="16" spans="1:12" ht="51" customHeight="1" x14ac:dyDescent="0.3">
      <c r="A16" s="8" t="s">
        <v>47</v>
      </c>
      <c r="B16" s="8">
        <v>214948</v>
      </c>
      <c r="C16" s="8" t="s">
        <v>87</v>
      </c>
      <c r="D16" s="9">
        <v>42796</v>
      </c>
      <c r="E16" s="10" t="s">
        <v>12</v>
      </c>
      <c r="F16" s="6">
        <v>42669</v>
      </c>
      <c r="G16" s="6">
        <v>42746</v>
      </c>
      <c r="H16" s="6">
        <v>42746</v>
      </c>
      <c r="I16" s="6">
        <v>42758</v>
      </c>
      <c r="J16" s="6">
        <v>42775</v>
      </c>
      <c r="K16" s="6">
        <v>42795</v>
      </c>
      <c r="L16" s="11" t="s">
        <v>101</v>
      </c>
    </row>
    <row r="17" spans="1:12" ht="43.2" x14ac:dyDescent="0.3">
      <c r="A17" s="8" t="s">
        <v>48</v>
      </c>
      <c r="B17" s="8">
        <v>211705</v>
      </c>
      <c r="C17" s="8" t="s">
        <v>49</v>
      </c>
      <c r="D17" s="9"/>
      <c r="E17" s="5" t="s">
        <v>14</v>
      </c>
      <c r="F17" s="6">
        <v>42795</v>
      </c>
      <c r="G17" s="6">
        <v>42795</v>
      </c>
      <c r="H17" s="6">
        <v>42702</v>
      </c>
      <c r="I17" s="6">
        <v>42999</v>
      </c>
      <c r="J17" s="6">
        <v>43027</v>
      </c>
      <c r="K17" s="6">
        <v>43109</v>
      </c>
      <c r="L17" s="7" t="s">
        <v>18</v>
      </c>
    </row>
    <row r="18" spans="1:12" ht="36.75" customHeight="1" x14ac:dyDescent="0.3">
      <c r="A18" s="8" t="s">
        <v>50</v>
      </c>
      <c r="B18" s="8">
        <v>139794</v>
      </c>
      <c r="C18" s="8" t="s">
        <v>51</v>
      </c>
      <c r="D18" s="9">
        <v>43030</v>
      </c>
      <c r="E18" s="5" t="s">
        <v>14</v>
      </c>
      <c r="F18" s="6">
        <v>42705</v>
      </c>
      <c r="G18" s="6">
        <v>42849</v>
      </c>
      <c r="H18" s="6">
        <v>42849</v>
      </c>
      <c r="I18" s="6">
        <v>43010</v>
      </c>
      <c r="J18" s="6">
        <v>43010</v>
      </c>
      <c r="K18" s="6">
        <v>43010</v>
      </c>
      <c r="L18" s="7" t="s">
        <v>15</v>
      </c>
    </row>
    <row r="19" spans="1:12" ht="72" x14ac:dyDescent="0.3">
      <c r="A19" s="8" t="s">
        <v>52</v>
      </c>
      <c r="B19" s="8">
        <v>222165</v>
      </c>
      <c r="C19" s="8" t="s">
        <v>53</v>
      </c>
      <c r="D19" s="12"/>
      <c r="E19" s="5" t="s">
        <v>14</v>
      </c>
      <c r="F19" s="6">
        <v>42866</v>
      </c>
      <c r="G19" s="6">
        <v>42879</v>
      </c>
      <c r="H19" s="6">
        <v>42949</v>
      </c>
      <c r="I19" s="6">
        <v>42991</v>
      </c>
      <c r="J19" s="6">
        <v>42998</v>
      </c>
      <c r="K19" s="6">
        <v>43039</v>
      </c>
      <c r="L19" s="7" t="s">
        <v>18</v>
      </c>
    </row>
    <row r="20" spans="1:12" ht="91.5" customHeight="1" x14ac:dyDescent="0.3">
      <c r="A20" s="8" t="s">
        <v>54</v>
      </c>
      <c r="B20" s="8">
        <v>222163</v>
      </c>
      <c r="C20" s="8" t="s">
        <v>55</v>
      </c>
      <c r="D20" s="12"/>
      <c r="E20" s="5" t="s">
        <v>14</v>
      </c>
      <c r="F20" s="6">
        <v>42786</v>
      </c>
      <c r="G20" s="6">
        <v>42879</v>
      </c>
      <c r="H20" s="6">
        <v>42949</v>
      </c>
      <c r="I20" s="6">
        <v>42991</v>
      </c>
      <c r="J20" s="6">
        <v>42997</v>
      </c>
      <c r="K20" s="6">
        <v>42997</v>
      </c>
      <c r="L20" s="7" t="s">
        <v>15</v>
      </c>
    </row>
    <row r="21" spans="1:12" ht="109.5" customHeight="1" x14ac:dyDescent="0.3">
      <c r="A21" s="8" t="s">
        <v>56</v>
      </c>
      <c r="B21" s="8">
        <v>213319</v>
      </c>
      <c r="C21" s="8" t="s">
        <v>57</v>
      </c>
      <c r="D21" s="12"/>
      <c r="E21" s="5" t="s">
        <v>14</v>
      </c>
      <c r="F21" s="6">
        <v>42641</v>
      </c>
      <c r="G21" s="6">
        <v>42894</v>
      </c>
      <c r="H21" s="6">
        <v>42823</v>
      </c>
      <c r="I21" s="6">
        <v>42943</v>
      </c>
      <c r="J21" s="6">
        <v>42949</v>
      </c>
      <c r="K21" s="6">
        <v>43042</v>
      </c>
      <c r="L21" s="7" t="s">
        <v>29</v>
      </c>
    </row>
    <row r="22" spans="1:12" ht="28.8" x14ac:dyDescent="0.3">
      <c r="A22" s="8" t="s">
        <v>58</v>
      </c>
      <c r="B22" s="8">
        <v>187932</v>
      </c>
      <c r="C22" s="8" t="s">
        <v>59</v>
      </c>
      <c r="D22" s="13"/>
      <c r="E22" s="15" t="s">
        <v>40</v>
      </c>
      <c r="F22" s="6">
        <v>42893</v>
      </c>
      <c r="G22" s="6">
        <v>43040</v>
      </c>
      <c r="H22" s="6">
        <v>42634</v>
      </c>
      <c r="I22" s="6">
        <v>43070</v>
      </c>
      <c r="J22" s="6">
        <v>43073</v>
      </c>
      <c r="K22" s="6"/>
      <c r="L22" s="7" t="s">
        <v>19</v>
      </c>
    </row>
    <row r="23" spans="1:12" ht="28.8" x14ac:dyDescent="0.3">
      <c r="A23" s="8" t="s">
        <v>60</v>
      </c>
      <c r="B23" s="8">
        <v>215024</v>
      </c>
      <c r="C23" s="8" t="s">
        <v>61</v>
      </c>
      <c r="D23" s="12"/>
      <c r="E23" s="5" t="s">
        <v>14</v>
      </c>
      <c r="F23" s="6">
        <v>42751</v>
      </c>
      <c r="G23" s="6">
        <v>42919</v>
      </c>
      <c r="H23" s="6">
        <v>42852</v>
      </c>
      <c r="I23" s="6">
        <v>42919</v>
      </c>
      <c r="J23" s="6">
        <v>43076</v>
      </c>
      <c r="K23" s="6">
        <v>43122</v>
      </c>
      <c r="L23" s="7" t="s">
        <v>19</v>
      </c>
    </row>
    <row r="24" spans="1:12" ht="66" customHeight="1" x14ac:dyDescent="0.3">
      <c r="A24" s="8" t="s">
        <v>62</v>
      </c>
      <c r="B24" s="8">
        <v>212856</v>
      </c>
      <c r="C24" s="8" t="s">
        <v>63</v>
      </c>
      <c r="D24" s="9">
        <v>43027</v>
      </c>
      <c r="E24" s="5" t="s">
        <v>14</v>
      </c>
      <c r="F24" s="6">
        <v>42912</v>
      </c>
      <c r="G24" s="6">
        <v>42928</v>
      </c>
      <c r="H24" s="6">
        <v>42972</v>
      </c>
      <c r="I24" s="6">
        <v>43000</v>
      </c>
      <c r="J24" s="6">
        <v>43000</v>
      </c>
      <c r="K24" s="6">
        <v>43000</v>
      </c>
      <c r="L24" s="7" t="s">
        <v>15</v>
      </c>
    </row>
    <row r="25" spans="1:12" ht="61.5" customHeight="1" x14ac:dyDescent="0.3">
      <c r="A25" s="8" t="s">
        <v>64</v>
      </c>
      <c r="B25" s="8">
        <v>212350</v>
      </c>
      <c r="C25" s="8" t="s">
        <v>65</v>
      </c>
      <c r="D25" s="9">
        <v>42998</v>
      </c>
      <c r="E25" s="10" t="s">
        <v>12</v>
      </c>
      <c r="F25" s="6">
        <v>42865</v>
      </c>
      <c r="G25" s="6">
        <v>42940</v>
      </c>
      <c r="H25" s="6">
        <v>42940</v>
      </c>
      <c r="I25" s="6">
        <v>42990</v>
      </c>
      <c r="J25" s="6">
        <v>42993</v>
      </c>
      <c r="K25" s="6">
        <v>42993</v>
      </c>
      <c r="L25" s="11" t="s">
        <v>101</v>
      </c>
    </row>
    <row r="26" spans="1:12" ht="86.4" x14ac:dyDescent="0.3">
      <c r="A26" s="8" t="s">
        <v>66</v>
      </c>
      <c r="B26" s="8">
        <v>225047</v>
      </c>
      <c r="C26" s="8" t="s">
        <v>67</v>
      </c>
      <c r="D26" s="12"/>
      <c r="E26" s="5" t="s">
        <v>14</v>
      </c>
      <c r="F26" s="6">
        <v>42934</v>
      </c>
      <c r="G26" s="6">
        <v>42967</v>
      </c>
      <c r="H26" s="6">
        <v>43013</v>
      </c>
      <c r="I26" s="6">
        <v>43003</v>
      </c>
      <c r="J26" s="6">
        <v>43018</v>
      </c>
      <c r="K26" s="6">
        <v>43019</v>
      </c>
      <c r="L26" s="7" t="s">
        <v>29</v>
      </c>
    </row>
    <row r="27" spans="1:12" ht="105" customHeight="1" x14ac:dyDescent="0.3">
      <c r="A27" s="8" t="s">
        <v>68</v>
      </c>
      <c r="B27" s="8">
        <v>209462</v>
      </c>
      <c r="C27" s="8" t="s">
        <v>88</v>
      </c>
      <c r="D27" s="12"/>
      <c r="E27" s="5" t="s">
        <v>14</v>
      </c>
      <c r="F27" s="6">
        <v>42656</v>
      </c>
      <c r="G27" s="6">
        <v>43019</v>
      </c>
      <c r="H27" s="6">
        <v>42982</v>
      </c>
      <c r="I27" s="6"/>
      <c r="J27" s="6"/>
      <c r="K27" s="6"/>
      <c r="L27" s="7" t="s">
        <v>15</v>
      </c>
    </row>
    <row r="28" spans="1:12" ht="86.4" x14ac:dyDescent="0.3">
      <c r="A28" s="8" t="s">
        <v>69</v>
      </c>
      <c r="B28" s="8">
        <v>226490</v>
      </c>
      <c r="C28" s="8" t="s">
        <v>70</v>
      </c>
      <c r="D28" s="9">
        <v>43026</v>
      </c>
      <c r="E28" s="10" t="s">
        <v>12</v>
      </c>
      <c r="F28" s="6">
        <v>42922</v>
      </c>
      <c r="G28" s="6">
        <v>43004</v>
      </c>
      <c r="H28" s="6">
        <v>42984</v>
      </c>
      <c r="I28" s="6">
        <v>43006</v>
      </c>
      <c r="J28" s="6">
        <v>43007</v>
      </c>
      <c r="K28" s="6">
        <v>43007</v>
      </c>
      <c r="L28" s="11" t="s">
        <v>101</v>
      </c>
    </row>
    <row r="29" spans="1:12" ht="28.8" x14ac:dyDescent="0.3">
      <c r="A29" s="8" t="s">
        <v>71</v>
      </c>
      <c r="B29" s="8">
        <v>215194</v>
      </c>
      <c r="C29" s="8" t="s">
        <v>72</v>
      </c>
      <c r="D29" s="9"/>
      <c r="E29" s="5" t="s">
        <v>14</v>
      </c>
      <c r="F29" s="6">
        <v>42985</v>
      </c>
      <c r="G29" s="6">
        <v>43007</v>
      </c>
      <c r="H29" s="6">
        <v>42879</v>
      </c>
      <c r="I29" s="6">
        <v>43035</v>
      </c>
      <c r="J29" s="6">
        <v>43055</v>
      </c>
      <c r="K29" s="6">
        <v>43069</v>
      </c>
      <c r="L29" s="7" t="s">
        <v>19</v>
      </c>
    </row>
    <row r="30" spans="1:12" ht="48.75" customHeight="1" x14ac:dyDescent="0.3">
      <c r="A30" s="8" t="s">
        <v>73</v>
      </c>
      <c r="B30" s="8">
        <v>222216</v>
      </c>
      <c r="C30" s="8" t="s">
        <v>89</v>
      </c>
      <c r="D30" s="9">
        <v>43035</v>
      </c>
      <c r="E30" s="5" t="s">
        <v>14</v>
      </c>
      <c r="F30" s="6">
        <v>42740</v>
      </c>
      <c r="G30" s="6">
        <v>42796</v>
      </c>
      <c r="H30" s="6">
        <v>42796</v>
      </c>
      <c r="I30" s="6">
        <v>42870</v>
      </c>
      <c r="J30" s="6">
        <v>42870</v>
      </c>
      <c r="K30" s="6">
        <v>42870</v>
      </c>
      <c r="L30" s="7" t="s">
        <v>15</v>
      </c>
    </row>
    <row r="31" spans="1:12" ht="125.25" customHeight="1" x14ac:dyDescent="0.3">
      <c r="A31" s="8" t="s">
        <v>74</v>
      </c>
      <c r="B31" s="8">
        <v>189037</v>
      </c>
      <c r="C31" s="8" t="s">
        <v>102</v>
      </c>
      <c r="D31" s="9">
        <v>42901</v>
      </c>
      <c r="E31" s="5" t="s">
        <v>14</v>
      </c>
      <c r="F31" s="6">
        <v>42622</v>
      </c>
      <c r="G31" s="6">
        <v>42814</v>
      </c>
      <c r="H31" s="6">
        <v>42389</v>
      </c>
      <c r="I31" s="6">
        <v>42894</v>
      </c>
      <c r="J31" s="6">
        <v>42898</v>
      </c>
      <c r="K31" s="6">
        <v>42900</v>
      </c>
      <c r="L31" s="7" t="s">
        <v>15</v>
      </c>
    </row>
    <row r="32" spans="1:12" ht="79.5" customHeight="1" x14ac:dyDescent="0.3">
      <c r="A32" s="8" t="s">
        <v>75</v>
      </c>
      <c r="B32" s="8">
        <v>197027</v>
      </c>
      <c r="C32" s="8" t="s">
        <v>90</v>
      </c>
      <c r="D32" s="9">
        <v>43075</v>
      </c>
      <c r="E32" s="10" t="s">
        <v>12</v>
      </c>
      <c r="F32" s="6">
        <v>43007</v>
      </c>
      <c r="G32" s="6">
        <v>43025</v>
      </c>
      <c r="H32" s="6">
        <v>42808</v>
      </c>
      <c r="I32" s="6">
        <v>43059</v>
      </c>
      <c r="J32" s="6">
        <v>43060</v>
      </c>
      <c r="K32" s="6">
        <v>43074</v>
      </c>
      <c r="L32" s="11" t="s">
        <v>101</v>
      </c>
    </row>
    <row r="33" spans="1:12" ht="28.8" x14ac:dyDescent="0.3">
      <c r="A33" s="8" t="s">
        <v>76</v>
      </c>
      <c r="B33" s="8">
        <v>206926</v>
      </c>
      <c r="C33" s="8" t="s">
        <v>91</v>
      </c>
      <c r="D33" s="12"/>
      <c r="E33" s="15" t="s">
        <v>40</v>
      </c>
      <c r="F33" s="6">
        <v>42989</v>
      </c>
      <c r="G33" s="6">
        <v>43049</v>
      </c>
      <c r="H33" s="6">
        <v>43076</v>
      </c>
      <c r="I33" s="6">
        <v>43076</v>
      </c>
      <c r="J33" s="6">
        <v>43076</v>
      </c>
      <c r="K33" s="6">
        <v>43076</v>
      </c>
      <c r="L33" s="11" t="s">
        <v>101</v>
      </c>
    </row>
    <row r="34" spans="1:12" ht="38.25" customHeight="1" x14ac:dyDescent="0.3">
      <c r="A34" s="8" t="s">
        <v>77</v>
      </c>
      <c r="B34" s="8">
        <v>209448</v>
      </c>
      <c r="C34" s="8" t="s">
        <v>92</v>
      </c>
      <c r="D34" s="9"/>
      <c r="E34" s="15" t="s">
        <v>40</v>
      </c>
      <c r="F34" s="6">
        <v>42943</v>
      </c>
      <c r="G34" s="6">
        <v>43038</v>
      </c>
      <c r="H34" s="6">
        <v>43007</v>
      </c>
      <c r="I34" s="6">
        <v>43011</v>
      </c>
      <c r="J34" s="6">
        <v>43082</v>
      </c>
      <c r="K34" s="6"/>
      <c r="L34" s="7" t="s">
        <v>15</v>
      </c>
    </row>
    <row r="35" spans="1:12" ht="58.5" customHeight="1" x14ac:dyDescent="0.3">
      <c r="A35" s="8" t="s">
        <v>78</v>
      </c>
      <c r="B35" s="8">
        <v>210175</v>
      </c>
      <c r="C35" s="8" t="s">
        <v>93</v>
      </c>
      <c r="D35" s="9">
        <v>43077</v>
      </c>
      <c r="E35" s="10" t="s">
        <v>12</v>
      </c>
      <c r="F35" s="6">
        <v>42984</v>
      </c>
      <c r="G35" s="6">
        <v>43035</v>
      </c>
      <c r="H35" s="6">
        <v>42758</v>
      </c>
      <c r="I35" s="6">
        <v>43061</v>
      </c>
      <c r="J35" s="6">
        <v>43061</v>
      </c>
      <c r="K35" s="6">
        <v>43077</v>
      </c>
      <c r="L35" s="7" t="s">
        <v>13</v>
      </c>
    </row>
    <row r="36" spans="1:12" ht="43.2" x14ac:dyDescent="0.3">
      <c r="A36" s="14" t="s">
        <v>79</v>
      </c>
      <c r="B36" s="14">
        <v>217203</v>
      </c>
      <c r="C36" s="8" t="s">
        <v>94</v>
      </c>
      <c r="D36" s="13">
        <v>42926</v>
      </c>
      <c r="E36" s="10" t="s">
        <v>12</v>
      </c>
      <c r="F36" s="13">
        <v>42836</v>
      </c>
      <c r="G36" s="13">
        <v>42864</v>
      </c>
      <c r="H36" s="13">
        <v>42885</v>
      </c>
      <c r="I36" s="13">
        <v>42912</v>
      </c>
      <c r="J36" s="13">
        <v>42912</v>
      </c>
      <c r="K36" s="13">
        <v>42912</v>
      </c>
      <c r="L36" s="11" t="s">
        <v>101</v>
      </c>
    </row>
    <row r="37" spans="1:12" ht="72" x14ac:dyDescent="0.3">
      <c r="A37" s="14" t="s">
        <v>80</v>
      </c>
      <c r="B37" s="14">
        <v>218329</v>
      </c>
      <c r="C37" s="8" t="s">
        <v>95</v>
      </c>
      <c r="D37" s="13"/>
      <c r="E37" s="5" t="s">
        <v>14</v>
      </c>
      <c r="F37" s="13">
        <v>42691</v>
      </c>
      <c r="G37" s="13">
        <v>42982</v>
      </c>
      <c r="H37" s="13">
        <v>42982</v>
      </c>
      <c r="I37" s="13">
        <v>43013</v>
      </c>
      <c r="J37" s="13">
        <v>43019</v>
      </c>
      <c r="K37" s="13">
        <v>43019</v>
      </c>
      <c r="L37" s="7" t="s">
        <v>29</v>
      </c>
    </row>
    <row r="38" spans="1:12" ht="31.5" customHeight="1" x14ac:dyDescent="0.3">
      <c r="A38" s="14" t="s">
        <v>81</v>
      </c>
      <c r="B38" s="14">
        <v>223266</v>
      </c>
      <c r="C38" s="8" t="s">
        <v>96</v>
      </c>
      <c r="D38" s="13">
        <v>43019</v>
      </c>
      <c r="E38" s="5" t="s">
        <v>14</v>
      </c>
      <c r="F38" s="13">
        <v>42844</v>
      </c>
      <c r="G38" s="13">
        <v>42867</v>
      </c>
      <c r="H38" s="13">
        <v>42921</v>
      </c>
      <c r="I38" s="13">
        <v>42948</v>
      </c>
      <c r="J38" s="13">
        <v>42948</v>
      </c>
      <c r="K38" s="13">
        <v>42949</v>
      </c>
      <c r="L38" s="7" t="s">
        <v>15</v>
      </c>
    </row>
    <row r="39" spans="1:12" ht="43.2" x14ac:dyDescent="0.3">
      <c r="A39" s="14" t="s">
        <v>82</v>
      </c>
      <c r="B39" s="14">
        <v>224222</v>
      </c>
      <c r="C39" s="16" t="s">
        <v>97</v>
      </c>
      <c r="D39" s="12"/>
      <c r="E39" s="5" t="s">
        <v>14</v>
      </c>
      <c r="F39" s="13">
        <v>42906</v>
      </c>
      <c r="G39" s="13">
        <v>43020</v>
      </c>
      <c r="H39" s="13">
        <v>42977</v>
      </c>
      <c r="I39" s="13"/>
      <c r="J39" s="13"/>
      <c r="K39" s="13"/>
      <c r="L39" s="7" t="s">
        <v>15</v>
      </c>
    </row>
    <row r="40" spans="1:12" ht="86.4" x14ac:dyDescent="0.3">
      <c r="A40" s="14" t="s">
        <v>83</v>
      </c>
      <c r="B40" s="14">
        <v>226881</v>
      </c>
      <c r="C40" s="8" t="s">
        <v>98</v>
      </c>
      <c r="D40" s="9">
        <v>43048</v>
      </c>
      <c r="E40" s="10" t="s">
        <v>12</v>
      </c>
      <c r="F40" s="13">
        <v>42886</v>
      </c>
      <c r="G40" s="13">
        <v>43018</v>
      </c>
      <c r="H40" s="13">
        <v>43025</v>
      </c>
      <c r="I40" s="13">
        <v>43045</v>
      </c>
      <c r="J40" s="13">
        <v>43046</v>
      </c>
      <c r="K40" s="6">
        <v>43046</v>
      </c>
      <c r="L40" s="11" t="s">
        <v>101</v>
      </c>
    </row>
    <row r="41" spans="1:12" ht="57.6" x14ac:dyDescent="0.3">
      <c r="A41" s="14" t="s">
        <v>84</v>
      </c>
      <c r="B41" s="14">
        <v>227189</v>
      </c>
      <c r="C41" s="8" t="s">
        <v>99</v>
      </c>
      <c r="D41" s="9">
        <v>43019</v>
      </c>
      <c r="E41" s="10" t="s">
        <v>12</v>
      </c>
      <c r="F41" s="13">
        <v>42899</v>
      </c>
      <c r="G41" s="13">
        <v>42949</v>
      </c>
      <c r="H41" s="13">
        <v>42949</v>
      </c>
      <c r="I41" s="13">
        <v>42976</v>
      </c>
      <c r="J41" s="13">
        <v>42982</v>
      </c>
      <c r="K41" s="13">
        <v>42982</v>
      </c>
      <c r="L41" s="11" t="s">
        <v>101</v>
      </c>
    </row>
    <row r="42" spans="1:12" ht="43.2" x14ac:dyDescent="0.3">
      <c r="A42" s="14" t="s">
        <v>85</v>
      </c>
      <c r="B42" s="14">
        <v>230759</v>
      </c>
      <c r="C42" s="8" t="s">
        <v>100</v>
      </c>
      <c r="D42" s="9"/>
      <c r="E42" s="15" t="s">
        <v>40</v>
      </c>
      <c r="F42" s="13">
        <v>43007</v>
      </c>
      <c r="G42" s="13">
        <v>43033</v>
      </c>
      <c r="H42" s="13">
        <v>43033</v>
      </c>
      <c r="I42" s="13"/>
      <c r="J42" s="13"/>
      <c r="K42" s="13"/>
      <c r="L42" s="11" t="s">
        <v>101</v>
      </c>
    </row>
  </sheetData>
  <autoFilter ref="A1:L42"/>
  <conditionalFormatting sqref="A36">
    <cfRule type="cellIs" dxfId="85" priority="123" operator="equal">
      <formula>0</formula>
    </cfRule>
  </conditionalFormatting>
  <conditionalFormatting sqref="A37">
    <cfRule type="cellIs" dxfId="84" priority="122" operator="equal">
      <formula>0</formula>
    </cfRule>
  </conditionalFormatting>
  <conditionalFormatting sqref="A37">
    <cfRule type="containsBlanks" priority="121">
      <formula>LEN(TRIM(A37))=0</formula>
    </cfRule>
  </conditionalFormatting>
  <conditionalFormatting sqref="A37">
    <cfRule type="containsBlanks" dxfId="83" priority="120">
      <formula>LEN(TRIM(A37))=0</formula>
    </cfRule>
  </conditionalFormatting>
  <conditionalFormatting sqref="A38">
    <cfRule type="cellIs" dxfId="82" priority="119" operator="equal">
      <formula>0</formula>
    </cfRule>
  </conditionalFormatting>
  <conditionalFormatting sqref="A38">
    <cfRule type="containsBlanks" priority="118">
      <formula>LEN(TRIM(A38))=0</formula>
    </cfRule>
  </conditionalFormatting>
  <conditionalFormatting sqref="A38">
    <cfRule type="containsBlanks" dxfId="81" priority="117">
      <formula>LEN(TRIM(A38))=0</formula>
    </cfRule>
  </conditionalFormatting>
  <conditionalFormatting sqref="A39">
    <cfRule type="cellIs" dxfId="80" priority="116" operator="equal">
      <formula>0</formula>
    </cfRule>
  </conditionalFormatting>
  <conditionalFormatting sqref="A39">
    <cfRule type="containsBlanks" priority="115">
      <formula>LEN(TRIM(A39))=0</formula>
    </cfRule>
  </conditionalFormatting>
  <conditionalFormatting sqref="A39">
    <cfRule type="containsBlanks" dxfId="79" priority="114">
      <formula>LEN(TRIM(A39))=0</formula>
    </cfRule>
  </conditionalFormatting>
  <conditionalFormatting sqref="A40">
    <cfRule type="cellIs" dxfId="78" priority="113" operator="equal">
      <formula>0</formula>
    </cfRule>
  </conditionalFormatting>
  <conditionalFormatting sqref="A40">
    <cfRule type="containsBlanks" priority="112">
      <formula>LEN(TRIM(A40))=0</formula>
    </cfRule>
  </conditionalFormatting>
  <conditionalFormatting sqref="A40">
    <cfRule type="containsBlanks" dxfId="77" priority="111">
      <formula>LEN(TRIM(A40))=0</formula>
    </cfRule>
  </conditionalFormatting>
  <conditionalFormatting sqref="A41">
    <cfRule type="cellIs" dxfId="76" priority="110" operator="equal">
      <formula>0</formula>
    </cfRule>
  </conditionalFormatting>
  <conditionalFormatting sqref="A41">
    <cfRule type="containsBlanks" priority="109">
      <formula>LEN(TRIM(A41))=0</formula>
    </cfRule>
  </conditionalFormatting>
  <conditionalFormatting sqref="A41">
    <cfRule type="containsBlanks" dxfId="75" priority="108">
      <formula>LEN(TRIM(A41))=0</formula>
    </cfRule>
  </conditionalFormatting>
  <conditionalFormatting sqref="A42">
    <cfRule type="cellIs" dxfId="74" priority="107" operator="equal">
      <formula>0</formula>
    </cfRule>
  </conditionalFormatting>
  <conditionalFormatting sqref="A42">
    <cfRule type="containsBlanks" priority="106">
      <formula>LEN(TRIM(A42))=0</formula>
    </cfRule>
  </conditionalFormatting>
  <conditionalFormatting sqref="A42">
    <cfRule type="containsBlanks" dxfId="73" priority="105">
      <formula>LEN(TRIM(A42))=0</formula>
    </cfRule>
  </conditionalFormatting>
  <conditionalFormatting sqref="B36">
    <cfRule type="cellIs" dxfId="72" priority="103" operator="equal">
      <formula>0</formula>
    </cfRule>
  </conditionalFormatting>
  <conditionalFormatting sqref="B36">
    <cfRule type="duplicateValues" dxfId="71" priority="104"/>
  </conditionalFormatting>
  <conditionalFormatting sqref="B37">
    <cfRule type="cellIs" dxfId="70" priority="101" operator="equal">
      <formula>0</formula>
    </cfRule>
  </conditionalFormatting>
  <conditionalFormatting sqref="B37">
    <cfRule type="containsBlanks" priority="100">
      <formula>LEN(TRIM(B37))=0</formula>
    </cfRule>
  </conditionalFormatting>
  <conditionalFormatting sqref="B37">
    <cfRule type="containsBlanks" dxfId="69" priority="99">
      <formula>LEN(TRIM(B37))=0</formula>
    </cfRule>
  </conditionalFormatting>
  <conditionalFormatting sqref="B37">
    <cfRule type="duplicateValues" dxfId="68" priority="102"/>
  </conditionalFormatting>
  <conditionalFormatting sqref="B38">
    <cfRule type="cellIs" dxfId="67" priority="97" operator="equal">
      <formula>0</formula>
    </cfRule>
  </conditionalFormatting>
  <conditionalFormatting sqref="B38">
    <cfRule type="containsBlanks" priority="96">
      <formula>LEN(TRIM(B38))=0</formula>
    </cfRule>
  </conditionalFormatting>
  <conditionalFormatting sqref="B38">
    <cfRule type="containsBlanks" dxfId="66" priority="95">
      <formula>LEN(TRIM(B38))=0</formula>
    </cfRule>
  </conditionalFormatting>
  <conditionalFormatting sqref="B38">
    <cfRule type="duplicateValues" dxfId="65" priority="98"/>
  </conditionalFormatting>
  <conditionalFormatting sqref="B39">
    <cfRule type="cellIs" dxfId="64" priority="93" operator="equal">
      <formula>0</formula>
    </cfRule>
  </conditionalFormatting>
  <conditionalFormatting sqref="B39">
    <cfRule type="containsBlanks" priority="92">
      <formula>LEN(TRIM(B39))=0</formula>
    </cfRule>
  </conditionalFormatting>
  <conditionalFormatting sqref="B39">
    <cfRule type="containsBlanks" dxfId="63" priority="91">
      <formula>LEN(TRIM(B39))=0</formula>
    </cfRule>
  </conditionalFormatting>
  <conditionalFormatting sqref="B39">
    <cfRule type="duplicateValues" dxfId="62" priority="94"/>
  </conditionalFormatting>
  <conditionalFormatting sqref="B40">
    <cfRule type="cellIs" dxfId="61" priority="89" operator="equal">
      <formula>0</formula>
    </cfRule>
  </conditionalFormatting>
  <conditionalFormatting sqref="B40">
    <cfRule type="containsBlanks" priority="88">
      <formula>LEN(TRIM(B40))=0</formula>
    </cfRule>
  </conditionalFormatting>
  <conditionalFormatting sqref="B40">
    <cfRule type="containsBlanks" dxfId="60" priority="87">
      <formula>LEN(TRIM(B40))=0</formula>
    </cfRule>
  </conditionalFormatting>
  <conditionalFormatting sqref="B40">
    <cfRule type="duplicateValues" dxfId="59" priority="90"/>
  </conditionalFormatting>
  <conditionalFormatting sqref="B41">
    <cfRule type="cellIs" dxfId="58" priority="85" operator="equal">
      <formula>0</formula>
    </cfRule>
  </conditionalFormatting>
  <conditionalFormatting sqref="B41">
    <cfRule type="containsBlanks" priority="84">
      <formula>LEN(TRIM(B41))=0</formula>
    </cfRule>
  </conditionalFormatting>
  <conditionalFormatting sqref="B41">
    <cfRule type="containsBlanks" dxfId="57" priority="83">
      <formula>LEN(TRIM(B41))=0</formula>
    </cfRule>
  </conditionalFormatting>
  <conditionalFormatting sqref="B41">
    <cfRule type="duplicateValues" dxfId="56" priority="86"/>
  </conditionalFormatting>
  <conditionalFormatting sqref="B42">
    <cfRule type="cellIs" dxfId="55" priority="81" operator="equal">
      <formula>0</formula>
    </cfRule>
  </conditionalFormatting>
  <conditionalFormatting sqref="B42">
    <cfRule type="containsBlanks" priority="80">
      <formula>LEN(TRIM(B42))=0</formula>
    </cfRule>
  </conditionalFormatting>
  <conditionalFormatting sqref="B42">
    <cfRule type="containsBlanks" dxfId="54" priority="79">
      <formula>LEN(TRIM(B42))=0</formula>
    </cfRule>
  </conditionalFormatting>
  <conditionalFormatting sqref="B42">
    <cfRule type="duplicateValues" dxfId="53" priority="82"/>
  </conditionalFormatting>
  <conditionalFormatting sqref="C36">
    <cfRule type="cellIs" dxfId="52" priority="78" operator="equal">
      <formula>0</formula>
    </cfRule>
  </conditionalFormatting>
  <conditionalFormatting sqref="C36">
    <cfRule type="containsBlanks" priority="77">
      <formula>LEN(TRIM(C36))=0</formula>
    </cfRule>
  </conditionalFormatting>
  <conditionalFormatting sqref="C36">
    <cfRule type="containsBlanks" dxfId="51" priority="76">
      <formula>LEN(TRIM(C36))=0</formula>
    </cfRule>
  </conditionalFormatting>
  <conditionalFormatting sqref="C37">
    <cfRule type="cellIs" dxfId="50" priority="75" operator="equal">
      <formula>0</formula>
    </cfRule>
  </conditionalFormatting>
  <conditionalFormatting sqref="C37">
    <cfRule type="containsBlanks" priority="74">
      <formula>LEN(TRIM(C37))=0</formula>
    </cfRule>
  </conditionalFormatting>
  <conditionalFormatting sqref="C37">
    <cfRule type="containsBlanks" dxfId="49" priority="73">
      <formula>LEN(TRIM(C37))=0</formula>
    </cfRule>
  </conditionalFormatting>
  <conditionalFormatting sqref="C38">
    <cfRule type="cellIs" dxfId="48" priority="72" operator="equal">
      <formula>0</formula>
    </cfRule>
  </conditionalFormatting>
  <conditionalFormatting sqref="C38">
    <cfRule type="containsBlanks" priority="71">
      <formula>LEN(TRIM(C38))=0</formula>
    </cfRule>
  </conditionalFormatting>
  <conditionalFormatting sqref="C38">
    <cfRule type="containsBlanks" dxfId="47" priority="70">
      <formula>LEN(TRIM(C38))=0</formula>
    </cfRule>
  </conditionalFormatting>
  <conditionalFormatting sqref="C39">
    <cfRule type="cellIs" dxfId="46" priority="69" operator="equal">
      <formula>0</formula>
    </cfRule>
  </conditionalFormatting>
  <conditionalFormatting sqref="C39">
    <cfRule type="containsBlanks" priority="68">
      <formula>LEN(TRIM(C39))=0</formula>
    </cfRule>
  </conditionalFormatting>
  <conditionalFormatting sqref="C39">
    <cfRule type="containsBlanks" dxfId="45" priority="67">
      <formula>LEN(TRIM(C39))=0</formula>
    </cfRule>
  </conditionalFormatting>
  <conditionalFormatting sqref="C40">
    <cfRule type="cellIs" dxfId="44" priority="66" operator="equal">
      <formula>0</formula>
    </cfRule>
  </conditionalFormatting>
  <conditionalFormatting sqref="C40">
    <cfRule type="containsBlanks" priority="65">
      <formula>LEN(TRIM(C40))=0</formula>
    </cfRule>
  </conditionalFormatting>
  <conditionalFormatting sqref="C40">
    <cfRule type="containsBlanks" dxfId="43" priority="64">
      <formula>LEN(TRIM(C40))=0</formula>
    </cfRule>
  </conditionalFormatting>
  <conditionalFormatting sqref="C41">
    <cfRule type="cellIs" dxfId="42" priority="63" operator="equal">
      <formula>0</formula>
    </cfRule>
  </conditionalFormatting>
  <conditionalFormatting sqref="C41">
    <cfRule type="containsBlanks" priority="62">
      <formula>LEN(TRIM(C41))=0</formula>
    </cfRule>
  </conditionalFormatting>
  <conditionalFormatting sqref="C41">
    <cfRule type="containsBlanks" dxfId="41" priority="61">
      <formula>LEN(TRIM(C41))=0</formula>
    </cfRule>
  </conditionalFormatting>
  <conditionalFormatting sqref="C42">
    <cfRule type="cellIs" dxfId="40" priority="60" operator="equal">
      <formula>0</formula>
    </cfRule>
  </conditionalFormatting>
  <conditionalFormatting sqref="C42">
    <cfRule type="containsBlanks" priority="59">
      <formula>LEN(TRIM(C42))=0</formula>
    </cfRule>
  </conditionalFormatting>
  <conditionalFormatting sqref="C42">
    <cfRule type="containsBlanks" dxfId="39" priority="58">
      <formula>LEN(TRIM(C42))=0</formula>
    </cfRule>
  </conditionalFormatting>
  <conditionalFormatting sqref="F36">
    <cfRule type="cellIs" dxfId="38" priority="57" operator="equal">
      <formula>0</formula>
    </cfRule>
  </conditionalFormatting>
  <conditionalFormatting sqref="F37">
    <cfRule type="cellIs" dxfId="37" priority="56" operator="equal">
      <formula>0</formula>
    </cfRule>
  </conditionalFormatting>
  <conditionalFormatting sqref="F37">
    <cfRule type="containsBlanks" priority="55">
      <formula>LEN(TRIM(F37))=0</formula>
    </cfRule>
  </conditionalFormatting>
  <conditionalFormatting sqref="F37">
    <cfRule type="containsBlanks" dxfId="36" priority="54">
      <formula>LEN(TRIM(F37))=0</formula>
    </cfRule>
  </conditionalFormatting>
  <conditionalFormatting sqref="F38">
    <cfRule type="cellIs" dxfId="35" priority="53" operator="equal">
      <formula>0</formula>
    </cfRule>
  </conditionalFormatting>
  <conditionalFormatting sqref="F38">
    <cfRule type="containsBlanks" priority="52">
      <formula>LEN(TRIM(F38))=0</formula>
    </cfRule>
  </conditionalFormatting>
  <conditionalFormatting sqref="F38">
    <cfRule type="containsBlanks" dxfId="34" priority="51">
      <formula>LEN(TRIM(F38))=0</formula>
    </cfRule>
  </conditionalFormatting>
  <conditionalFormatting sqref="F39">
    <cfRule type="cellIs" dxfId="33" priority="50" operator="equal">
      <formula>0</formula>
    </cfRule>
  </conditionalFormatting>
  <conditionalFormatting sqref="F39">
    <cfRule type="containsBlanks" priority="49">
      <formula>LEN(TRIM(F39))=0</formula>
    </cfRule>
  </conditionalFormatting>
  <conditionalFormatting sqref="F39">
    <cfRule type="containsBlanks" dxfId="32" priority="48">
      <formula>LEN(TRIM(F39))=0</formula>
    </cfRule>
  </conditionalFormatting>
  <conditionalFormatting sqref="F40">
    <cfRule type="cellIs" dxfId="31" priority="47" operator="equal">
      <formula>0</formula>
    </cfRule>
  </conditionalFormatting>
  <conditionalFormatting sqref="F40">
    <cfRule type="containsBlanks" priority="46">
      <formula>LEN(TRIM(F40))=0</formula>
    </cfRule>
  </conditionalFormatting>
  <conditionalFormatting sqref="F40">
    <cfRule type="containsBlanks" dxfId="30" priority="45">
      <formula>LEN(TRIM(F40))=0</formula>
    </cfRule>
  </conditionalFormatting>
  <conditionalFormatting sqref="F41">
    <cfRule type="cellIs" dxfId="29" priority="44" operator="equal">
      <formula>0</formula>
    </cfRule>
  </conditionalFormatting>
  <conditionalFormatting sqref="F41">
    <cfRule type="containsBlanks" priority="43">
      <formula>LEN(TRIM(F41))=0</formula>
    </cfRule>
  </conditionalFormatting>
  <conditionalFormatting sqref="F41">
    <cfRule type="containsBlanks" dxfId="28" priority="42">
      <formula>LEN(TRIM(F41))=0</formula>
    </cfRule>
  </conditionalFormatting>
  <conditionalFormatting sqref="F42">
    <cfRule type="cellIs" dxfId="27" priority="41" operator="equal">
      <formula>0</formula>
    </cfRule>
  </conditionalFormatting>
  <conditionalFormatting sqref="F42">
    <cfRule type="containsBlanks" priority="40">
      <formula>LEN(TRIM(F42))=0</formula>
    </cfRule>
  </conditionalFormatting>
  <conditionalFormatting sqref="F42">
    <cfRule type="containsBlanks" dxfId="26" priority="39">
      <formula>LEN(TRIM(F42))=0</formula>
    </cfRule>
  </conditionalFormatting>
  <conditionalFormatting sqref="G36">
    <cfRule type="cellIs" dxfId="25" priority="38" operator="equal">
      <formula>0</formula>
    </cfRule>
  </conditionalFormatting>
  <conditionalFormatting sqref="G37">
    <cfRule type="cellIs" dxfId="24" priority="37" operator="equal">
      <formula>0</formula>
    </cfRule>
  </conditionalFormatting>
  <conditionalFormatting sqref="G37">
    <cfRule type="containsBlanks" priority="36">
      <formula>LEN(TRIM(G37))=0</formula>
    </cfRule>
  </conditionalFormatting>
  <conditionalFormatting sqref="G37">
    <cfRule type="containsBlanks" dxfId="23" priority="35">
      <formula>LEN(TRIM(G37))=0</formula>
    </cfRule>
  </conditionalFormatting>
  <conditionalFormatting sqref="G38">
    <cfRule type="cellIs" dxfId="22" priority="34" operator="equal">
      <formula>0</formula>
    </cfRule>
  </conditionalFormatting>
  <conditionalFormatting sqref="G38">
    <cfRule type="containsBlanks" priority="33">
      <formula>LEN(TRIM(G38))=0</formula>
    </cfRule>
  </conditionalFormatting>
  <conditionalFormatting sqref="G38">
    <cfRule type="containsBlanks" dxfId="21" priority="32">
      <formula>LEN(TRIM(G38))=0</formula>
    </cfRule>
  </conditionalFormatting>
  <conditionalFormatting sqref="G39">
    <cfRule type="cellIs" dxfId="20" priority="31" operator="equal">
      <formula>0</formula>
    </cfRule>
  </conditionalFormatting>
  <conditionalFormatting sqref="G39">
    <cfRule type="containsBlanks" priority="30">
      <formula>LEN(TRIM(G39))=0</formula>
    </cfRule>
  </conditionalFormatting>
  <conditionalFormatting sqref="G39">
    <cfRule type="containsBlanks" dxfId="19" priority="29">
      <formula>LEN(TRIM(G39))=0</formula>
    </cfRule>
  </conditionalFormatting>
  <conditionalFormatting sqref="G40">
    <cfRule type="cellIs" dxfId="18" priority="28" operator="equal">
      <formula>0</formula>
    </cfRule>
  </conditionalFormatting>
  <conditionalFormatting sqref="G40">
    <cfRule type="containsBlanks" priority="27">
      <formula>LEN(TRIM(G40))=0</formula>
    </cfRule>
  </conditionalFormatting>
  <conditionalFormatting sqref="G40">
    <cfRule type="containsBlanks" dxfId="17" priority="26">
      <formula>LEN(TRIM(G40))=0</formula>
    </cfRule>
  </conditionalFormatting>
  <conditionalFormatting sqref="G41">
    <cfRule type="cellIs" dxfId="16" priority="25" operator="equal">
      <formula>0</formula>
    </cfRule>
  </conditionalFormatting>
  <conditionalFormatting sqref="G41">
    <cfRule type="containsBlanks" priority="24">
      <formula>LEN(TRIM(G41))=0</formula>
    </cfRule>
  </conditionalFormatting>
  <conditionalFormatting sqref="G41">
    <cfRule type="containsBlanks" dxfId="15" priority="23">
      <formula>LEN(TRIM(G41))=0</formula>
    </cfRule>
  </conditionalFormatting>
  <conditionalFormatting sqref="G42">
    <cfRule type="cellIs" dxfId="14" priority="22" operator="equal">
      <formula>0</formula>
    </cfRule>
  </conditionalFormatting>
  <conditionalFormatting sqref="G42">
    <cfRule type="containsBlanks" priority="21">
      <formula>LEN(TRIM(G42))=0</formula>
    </cfRule>
  </conditionalFormatting>
  <conditionalFormatting sqref="G42">
    <cfRule type="containsBlanks" dxfId="13" priority="20">
      <formula>LEN(TRIM(G42))=0</formula>
    </cfRule>
  </conditionalFormatting>
  <conditionalFormatting sqref="H36">
    <cfRule type="cellIs" dxfId="12" priority="19" operator="equal">
      <formula>0</formula>
    </cfRule>
  </conditionalFormatting>
  <conditionalFormatting sqref="H37">
    <cfRule type="cellIs" dxfId="11" priority="18" operator="equal">
      <formula>0</formula>
    </cfRule>
  </conditionalFormatting>
  <conditionalFormatting sqref="H37">
    <cfRule type="containsBlanks" priority="17">
      <formula>LEN(TRIM(H37))=0</formula>
    </cfRule>
  </conditionalFormatting>
  <conditionalFormatting sqref="H37">
    <cfRule type="containsBlanks" dxfId="10" priority="16">
      <formula>LEN(TRIM(H37))=0</formula>
    </cfRule>
  </conditionalFormatting>
  <conditionalFormatting sqref="H38">
    <cfRule type="cellIs" dxfId="9" priority="15" operator="equal">
      <formula>0</formula>
    </cfRule>
  </conditionalFormatting>
  <conditionalFormatting sqref="H38">
    <cfRule type="containsBlanks" priority="14">
      <formula>LEN(TRIM(H38))=0</formula>
    </cfRule>
  </conditionalFormatting>
  <conditionalFormatting sqref="H38">
    <cfRule type="containsBlanks" dxfId="8" priority="13">
      <formula>LEN(TRIM(H38))=0</formula>
    </cfRule>
  </conditionalFormatting>
  <conditionalFormatting sqref="H39">
    <cfRule type="cellIs" dxfId="7" priority="12" operator="equal">
      <formula>0</formula>
    </cfRule>
  </conditionalFormatting>
  <conditionalFormatting sqref="H39">
    <cfRule type="containsBlanks" priority="11">
      <formula>LEN(TRIM(H39))=0</formula>
    </cfRule>
  </conditionalFormatting>
  <conditionalFormatting sqref="H39">
    <cfRule type="containsBlanks" dxfId="6" priority="10">
      <formula>LEN(TRIM(H39))=0</formula>
    </cfRule>
  </conditionalFormatting>
  <conditionalFormatting sqref="H40">
    <cfRule type="cellIs" dxfId="5" priority="9" operator="equal">
      <formula>0</formula>
    </cfRule>
  </conditionalFormatting>
  <conditionalFormatting sqref="H40">
    <cfRule type="containsBlanks" priority="8">
      <formula>LEN(TRIM(H40))=0</formula>
    </cfRule>
  </conditionalFormatting>
  <conditionalFormatting sqref="H40">
    <cfRule type="containsBlanks" dxfId="4" priority="7">
      <formula>LEN(TRIM(H40))=0</formula>
    </cfRule>
  </conditionalFormatting>
  <conditionalFormatting sqref="H41">
    <cfRule type="cellIs" dxfId="3" priority="6" operator="equal">
      <formula>0</formula>
    </cfRule>
  </conditionalFormatting>
  <conditionalFormatting sqref="H41">
    <cfRule type="containsBlanks" priority="5">
      <formula>LEN(TRIM(H41))=0</formula>
    </cfRule>
  </conditionalFormatting>
  <conditionalFormatting sqref="H41">
    <cfRule type="containsBlanks" dxfId="2" priority="4">
      <formula>LEN(TRIM(H41))=0</formula>
    </cfRule>
  </conditionalFormatting>
  <conditionalFormatting sqref="H42">
    <cfRule type="cellIs" dxfId="1" priority="3" operator="equal">
      <formula>0</formula>
    </cfRule>
  </conditionalFormatting>
  <conditionalFormatting sqref="H42">
    <cfRule type="containsBlanks" priority="2">
      <formula>LEN(TRIM(H42))=0</formula>
    </cfRule>
  </conditionalFormatting>
  <conditionalFormatting sqref="H42">
    <cfRule type="containsBlanks" dxfId="0" priority="1">
      <formula>LEN(TRIM(H42))=0</formula>
    </cfRule>
  </conditionalFormatting>
  <dataValidations count="2">
    <dataValidation type="list" errorStyle="information" showInputMessage="1" showErrorMessage="1" sqref="E2:E42">
      <formula1>BenchmarkMetLookUp</formula1>
    </dataValidation>
    <dataValidation type="list" errorStyle="information" showInputMessage="1" showErrorMessage="1" sqref="L2 L4:L7 L9:L15 L17:L24 L26:L27 L29:L31 L34:L35 L37:L39">
      <formula1>ReasonsfordelaycorrespondtoLookUp</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 Georges, University of London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Licenced User</dc:creator>
  <cp:lastModifiedBy>Licenced User</cp:lastModifiedBy>
  <dcterms:created xsi:type="dcterms:W3CDTF">2017-10-30T12:55:19Z</dcterms:created>
  <dcterms:modified xsi:type="dcterms:W3CDTF">2018-01-30T09:02:38Z</dcterms:modified>
</cp:coreProperties>
</file>